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iovanir\Documents\Para Publicar Primer Trimestre 2019\"/>
    </mc:Choice>
  </mc:AlternateContent>
  <bookViews>
    <workbookView xWindow="0" yWindow="0" windowWidth="20490" windowHeight="7755"/>
  </bookViews>
  <sheets>
    <sheet name="Reporte final" sheetId="1" r:id="rId1"/>
  </sheets>
  <definedNames>
    <definedName name="_xlnm._FilterDatabase" localSheetId="0" hidden="1">'Reporte final'!$A$2:$AZ$22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<sst xmlns="http://schemas.openxmlformats.org/spreadsheetml/2006/main" count="580" uniqueCount="239">
  <si>
    <t>DETALLE PROYECTO</t>
  </si>
  <si>
    <t>FUENTES DE FINANCIAMIENTO</t>
  </si>
  <si>
    <t>DETALLE_PROYECTO</t>
  </si>
  <si>
    <t>METAS</t>
  </si>
  <si>
    <t>GEOREFERENCIA</t>
  </si>
  <si>
    <t>CONTRATOS</t>
  </si>
  <si>
    <t>AVANCES FISICOS</t>
  </si>
  <si>
    <t>DETALLES PROYECTO</t>
  </si>
  <si>
    <t>CICLO</t>
  </si>
  <si>
    <t>TRIMESTRE</t>
  </si>
  <si>
    <t>FOLIO</t>
  </si>
  <si>
    <t>CATEGORIA</t>
  </si>
  <si>
    <t>MONTO GLOBAL APROBADO</t>
  </si>
  <si>
    <t>TIPO DE RECURSO</t>
  </si>
  <si>
    <t>CICLO DEL RECURSO</t>
  </si>
  <si>
    <t>RAMO</t>
  </si>
  <si>
    <t>PROGRAMA PRESUPUESTARIO</t>
  </si>
  <si>
    <t>PROGRAMA ESTATAL O MUNICIPAL</t>
  </si>
  <si>
    <t>APROBADO</t>
  </si>
  <si>
    <t>MODIFICADO</t>
  </si>
  <si>
    <t>NOMBRE</t>
  </si>
  <si>
    <t>MUNICIPIO RESPONSABLE</t>
  </si>
  <si>
    <t>TIPO PROGRAMA PROYECTO</t>
  </si>
  <si>
    <t>CLASIFICACION</t>
  </si>
  <si>
    <t>SUBCLASIFICACION</t>
  </si>
  <si>
    <t>INSTITUCION_EJECUTORA</t>
  </si>
  <si>
    <t>NUMERO PROYECTO</t>
  </si>
  <si>
    <t>POBLACION BENEFICIADA</t>
  </si>
  <si>
    <t>MUJERES</t>
  </si>
  <si>
    <t>HOMBRES</t>
  </si>
  <si>
    <t>BENEFICIARIOS</t>
  </si>
  <si>
    <t>UNIDAD DE MEDIDA</t>
  </si>
  <si>
    <t>META</t>
  </si>
  <si>
    <t>META MODIFICADA</t>
  </si>
  <si>
    <t>TIPO GEOREFERENCIA</t>
  </si>
  <si>
    <t>ESTADO</t>
  </si>
  <si>
    <t>MUNICIPIO</t>
  </si>
  <si>
    <t>LOCALIDAD</t>
  </si>
  <si>
    <t>DIRECCIÓN</t>
  </si>
  <si>
    <t>LONGITUD</t>
  </si>
  <si>
    <t>LATITUD</t>
  </si>
  <si>
    <t>FECHA INICIO</t>
  </si>
  <si>
    <t>FECHA TERMINO</t>
  </si>
  <si>
    <t>RECAUDADO</t>
  </si>
  <si>
    <t>COMPROMETIDO</t>
  </si>
  <si>
    <t>DEVENGADO</t>
  </si>
  <si>
    <t>EJERCIDO</t>
  </si>
  <si>
    <t>PAGADO</t>
  </si>
  <si>
    <t>TIPO DE OBRA</t>
  </si>
  <si>
    <t>NÚMERO</t>
  </si>
  <si>
    <t>CONTRATISTA</t>
  </si>
  <si>
    <t>CONVOCANTE</t>
  </si>
  <si>
    <t>MONTO</t>
  </si>
  <si>
    <t>MONTO MODIFICADO</t>
  </si>
  <si>
    <t>AVANCE</t>
  </si>
  <si>
    <t>PORCENTAJE</t>
  </si>
  <si>
    <t>CARPETA_FOTOS</t>
  </si>
  <si>
    <t>ESTATUS</t>
  </si>
  <si>
    <t>FLUJO</t>
  </si>
  <si>
    <t>MEX180301389390</t>
  </si>
  <si>
    <t>Proyecto de inversión</t>
  </si>
  <si>
    <t>FEDERALES (APORTACIONES, SUBSIDIOS Y CONVENIOS)</t>
  </si>
  <si>
    <t>23-Provisiones Salariales y Económicas</t>
  </si>
  <si>
    <t>U135-Fondo para el Fortalecimiento Financiero</t>
  </si>
  <si>
    <t>CONSTRUCCIÓN DE CLÍNICA VETERINARIA ZONA NORTE</t>
  </si>
  <si>
    <t>58:Nezahualcóyotl</t>
  </si>
  <si>
    <t>Programa de Inversión de Subsidios</t>
  </si>
  <si>
    <t>Asistencia Social</t>
  </si>
  <si>
    <t>Sin identificar</t>
  </si>
  <si>
    <t>Dirección de Obras Públicas y Desarrollo Urbano</t>
  </si>
  <si>
    <t>111157</t>
  </si>
  <si>
    <t>N</t>
  </si>
  <si>
    <t>Metros Cuadrados</t>
  </si>
  <si>
    <t>México</t>
  </si>
  <si>
    <t>Nezahualcóyotl</t>
  </si>
  <si>
    <t/>
  </si>
  <si>
    <t>Av. Valle del Zambezi 495, Valle de Aragon 1ra Secc, 57100 Nezahualcóyotl, Méx., México</t>
  </si>
  <si>
    <t>Obra</t>
  </si>
  <si>
    <t>1859059</t>
  </si>
  <si>
    <t>CRB CONSTRUCTORA RAMÍREZ BRASSETTI, S.A. DE C.V.</t>
  </si>
  <si>
    <t>MUNICIPIO DE NEZAHUALCOYOTL</t>
  </si>
  <si>
    <t>9933160.42</t>
  </si>
  <si>
    <t>{1389390/proyecto_INICIO, 1389390/proyecto_PROCESO, 1389390/proyecto_FIN}</t>
  </si>
  <si>
    <t>En Ejecución</t>
  </si>
  <si>
    <t>Validado avances</t>
  </si>
  <si>
    <t>MEX180301389412</t>
  </si>
  <si>
    <t>REHABILITACIÓN DE CAMELLÓN DE AV. PANTITLÁN ENTRE IXTAPAN Y CALLE PALACIO NACIONAL</t>
  </si>
  <si>
    <t>Urbanización</t>
  </si>
  <si>
    <t>111162</t>
  </si>
  <si>
    <t>Ciudad Nezahualcóyotl</t>
  </si>
  <si>
    <t>Av. Pantitlán 364, Evolucion, 57700 Nezahualcóyotl, Méx., México</t>
  </si>
  <si>
    <t>NEZA-OP/LPN-RCAP-CIXPN/2018-FOFINB-009</t>
  </si>
  <si>
    <t>CONCRETOS ASFÁLTICOS DE MÉXICO, S.A. DE C.V.</t>
  </si>
  <si>
    <t>2.49683248E7</t>
  </si>
  <si>
    <t>{1389412/proyecto_INICIO, 1389412/proyecto_PROCESO, 1389412/proyecto_FIN}</t>
  </si>
  <si>
    <t>MEX180301389459</t>
  </si>
  <si>
    <t>PROGRAMA INTEGRAL DE BACHEO EN VIALIDADES DE LA ZONA CENTRO DEL MUNICIPIO</t>
  </si>
  <si>
    <t>Transportes y vialidades</t>
  </si>
  <si>
    <t>111164</t>
  </si>
  <si>
    <t>Av. Prol. Chimalhuacán, Ejidos de San Agustin, 57850 Nezahualcóyotl, Méx., México</t>
  </si>
  <si>
    <t>1859068</t>
  </si>
  <si>
    <t>MARÍA VERÓNICA SOLÍS MARTÍNEZ</t>
  </si>
  <si>
    <t>1.493265585E7</t>
  </si>
  <si>
    <t>{1389459/proyecto_INICIO, 1389459/proyecto_PROCESO, 1389459/proyecto_FIN}</t>
  </si>
  <si>
    <t>MEX180301389523</t>
  </si>
  <si>
    <t>PROGRAMA DE MANTENIMIENTO A LA SUPERFICIE DE RODAMIENTO DE LA ZONA CENTRO 2DA. ETAPA</t>
  </si>
  <si>
    <t>111168</t>
  </si>
  <si>
    <t>1859075</t>
  </si>
  <si>
    <t>CONSTRUCCIONES RACIONALES OTZOL, S.A. DE C.V.</t>
  </si>
  <si>
    <t>2.985702574E7</t>
  </si>
  <si>
    <t>{1389523/proyecto_INICIO, 1389523/proyecto_PROCESO, 1389523/proyecto_FIN}</t>
  </si>
  <si>
    <t>MEX180301389539</t>
  </si>
  <si>
    <t>INSTALACIÓN Y EQUIPAMIENTO DE ESPACIO RECREATIVO PARQUE CALLE AHUEHUETE, COLONIA PRADOS DE ARAGÓN</t>
  </si>
  <si>
    <t>111169</t>
  </si>
  <si>
    <t>AV CHIMALHUACAN</t>
  </si>
  <si>
    <t>1859079</t>
  </si>
  <si>
    <t>5970198.03</t>
  </si>
  <si>
    <t>{1389539/proyecto_INICIO, 1389539/proyecto_PROCESO, 1389539/proyecto_FIN}</t>
  </si>
  <si>
    <t>MEX180301389549</t>
  </si>
  <si>
    <t>PROGRAMA DE REHABILITACIÓN DE ESCUELAS DE NIVEL BÁSICO 1RA ETAPA</t>
  </si>
  <si>
    <t>Educación</t>
  </si>
  <si>
    <t>111884</t>
  </si>
  <si>
    <t>Lote</t>
  </si>
  <si>
    <t>Av Chimalhuacán 319, Benito Juárez, 57000 Nezahualcóyotl, Méx., México</t>
  </si>
  <si>
    <t>NEZA-OP/LPN-PRE-1AVC/2018-FOFINB-005</t>
  </si>
  <si>
    <t>7934885.92</t>
  </si>
  <si>
    <t>{1389549/proyecto_INICIO, 1389549/proyecto_PROCESO, 1389549/proyecto_FIN}</t>
  </si>
  <si>
    <t>MEX180301389562</t>
  </si>
  <si>
    <t>REPAVIMENTACIÓN DE CALLES EN CUADRANTE DE AV. ADOLFO LÓPEZ MATEOS A AV. GENERAL JOSÉ VICENTE VILLADA Y DE AV. BORDO DE XOCHIACA A AV. CHIMALHUACÁN 3RA. ETAPA</t>
  </si>
  <si>
    <t>111894</t>
  </si>
  <si>
    <t>NEZA-OP/LPN-REP-CLM3/2018-FOFINB-007</t>
  </si>
  <si>
    <t>6994945.37</t>
  </si>
  <si>
    <t>{1389562/proyecto_INICIO, 1389562/proyecto_PROCESO, 1389562/proyecto_FIN}</t>
  </si>
  <si>
    <t>MEX180301389581</t>
  </si>
  <si>
    <t>REHABILITACIÓN DE VIALIDADES EN ZONA NORTE DEL MUNICIPIO DE NEZAHUALCÓYOTL</t>
  </si>
  <si>
    <t>111910</t>
  </si>
  <si>
    <t>plazas de aragón</t>
  </si>
  <si>
    <t>NEZA-OP/LPN-RVZN-MPVC/2018-FOFINB-008</t>
  </si>
  <si>
    <t>GCP S.A.P.I. DE C.V.</t>
  </si>
  <si>
    <t>2.967402045E7</t>
  </si>
  <si>
    <t>{1389581/proyecto_INICIO, 1389581/proyecto_PROCESO, 1389581/proyecto_FIN}</t>
  </si>
  <si>
    <t>Agua y saneamiento</t>
  </si>
  <si>
    <t>Metros lineales</t>
  </si>
  <si>
    <t>CONSTRUCTORA Y ESTUDIOS DEL SUBSUELO, S.A. DE C.V.</t>
  </si>
  <si>
    <t>ASJAZA CONSTRUCCIONES, S.A. DE C.V.</t>
  </si>
  <si>
    <t>LA COMPUERTA URBANIZACIÓN E INFRAESTRUCTURA, S.A. DE C.V.</t>
  </si>
  <si>
    <t>MEX180401498449</t>
  </si>
  <si>
    <t>CONSTRUCCIÓN DE PARQUE RECREATIVO MUNICIPAL VALLE ALTO, VALLE DE ARAGÓN 1RA. SECCIÓN</t>
  </si>
  <si>
    <t>112962</t>
  </si>
  <si>
    <t>Valle del Yenise 490, Valle de Aragon 1ra Secc, 57100 Nezahualcóyotl, Méx., México</t>
  </si>
  <si>
    <t>NEZA-OP/ITP-CPRVA-VA1A/2018-FOFINC-001</t>
  </si>
  <si>
    <t>CONSTRUCTORA CUEVAS, S.A. DE C.V.</t>
  </si>
  <si>
    <t>4999162.15</t>
  </si>
  <si>
    <t>{1498449/proyecto_PROCESO, 1498449/proyecto_INICIO, 1498449/proyecto_FIN}</t>
  </si>
  <si>
    <t>MEX180401498705</t>
  </si>
  <si>
    <t>REHABILITACIÓN INTEGRAL DEL PLANTEL EN ESC. SEC. OFICIAL NO. 0165,</t>
  </si>
  <si>
    <t>112963</t>
  </si>
  <si>
    <t>Calle 18 113, Campestre Guadalupana, 57120 Nezahualcóyotl, Méx., México</t>
  </si>
  <si>
    <t>NEZA-OP/LPN-RESO-C18CG/2018-FOFINC-004</t>
  </si>
  <si>
    <t>1.493354347E7</t>
  </si>
  <si>
    <t>{1498705/proyecto_INICIO, 1498705/proyecto_PROCESO, 1498705/proyecto_FIN}</t>
  </si>
  <si>
    <t>MEX180401498726</t>
  </si>
  <si>
    <t>CONSTRUCCIÓN DE CLÍNICA VETERINARIA ZONA CENTRO</t>
  </si>
  <si>
    <t>Salud</t>
  </si>
  <si>
    <t>113623</t>
  </si>
  <si>
    <t>Av Bordo de Xochiaca 35, Estado de Mexico, 57210 Nezahualcóyotl, Méx., México</t>
  </si>
  <si>
    <t>NEZA-OP/ITP-CCV-AVBX/2018-FOFINC-002</t>
  </si>
  <si>
    <t>CONSTRUCTORA TECKNICALLI INGENIERÍA, S.A. DE C.V.</t>
  </si>
  <si>
    <t>4990173.96</t>
  </si>
  <si>
    <t>{1498726/proyecto_PROCESO, 1498726/proyecto_INICIO, 1498726/proyecto_FIN}</t>
  </si>
  <si>
    <t>MEX180401498764</t>
  </si>
  <si>
    <t>CONSTRUCCIÓN DE PARQUE RECREATIVO MUNICIPAL U.H. ANTONIO ALZATE</t>
  </si>
  <si>
    <t>113624</t>
  </si>
  <si>
    <t>Antonio Alzate, Nezahualcóyotl, Méx., México</t>
  </si>
  <si>
    <t>NEZA-OP/ITP-CPRM-UHAA/2018-FOFINC-003</t>
  </si>
  <si>
    <t>MITRA ARQUITECTURA, S.A. DE C.V.</t>
  </si>
  <si>
    <t>4986290.68</t>
  </si>
  <si>
    <t>{1498764/proyecto_INICIO, 1498764/proyecto_PROCESO, 1498764/proyecto_FIN}</t>
  </si>
  <si>
    <t>MEX180401495924</t>
  </si>
  <si>
    <t>CONSTRUCCIÓN DEL CENTRO DE DESARROLLO COMUNITARIO MUNICIPAL PARA ADOLESCENTES Y GRUPOS VULNERABLES EN LA COLONIA SAN AGUSTÍN ATLAPULCO PRIMER ETAPA</t>
  </si>
  <si>
    <t>110551</t>
  </si>
  <si>
    <t>Villa Hermosa 48, Ejidos de San Agustin 2da Secc, 57850 Nezahualcóyotl, Méx., México</t>
  </si>
  <si>
    <t>NEZA-OP/ITP-CDCM-CSAA/2018-FOFIN-001</t>
  </si>
  <si>
    <t>ARTURO SÁNCHEZ CONTRERAS</t>
  </si>
  <si>
    <t>4964132.92</t>
  </si>
  <si>
    <t>{1495924/proyecto_INICIO, 1495924/proyecto_FIN, 1495924/proyecto_PROCESO}</t>
  </si>
  <si>
    <t>MEX180401495938</t>
  </si>
  <si>
    <t>REHABILITACIÓN DEL CÁRCAMO ADOLFO LÓPEZ MATEOS; AV. BORDO DE XOCHIACA Y AV. LÓPEZ MATEOS, 3RA. ETAPA</t>
  </si>
  <si>
    <t>111159</t>
  </si>
  <si>
    <t>Av. Adolfo López Mateos 830, Las Flores, 57000 Nezahualcóyotl, Méx., México</t>
  </si>
  <si>
    <t>NEZA-OP/ITP-RCALM-ABX3A/2018-FOFINB-015</t>
  </si>
  <si>
    <t>999307.74</t>
  </si>
  <si>
    <t>{1495938/proyecto_INICIO, 1495938/proyecto_FIN, 1495938/proyecto_PROCESO}</t>
  </si>
  <si>
    <t>MEX180401495991</t>
  </si>
  <si>
    <t>REPAVIMENTACIÓN DE CALLES EN CUADRANTE DE AV. PERIFÉRICO A AV. RIVA PALACIO Y DE AV. BORDO DE XOCHIACA A AV. CHIMALHUACÁN</t>
  </si>
  <si>
    <t>111886</t>
  </si>
  <si>
    <t>Calle 1 12, Estado de Mexico, 57210 Nezahualcóyotl, Méx., México</t>
  </si>
  <si>
    <t>1945400</t>
  </si>
  <si>
    <t>ORCASA CONSTRUCCIONES, S.A. DE C.V.</t>
  </si>
  <si>
    <t>7980425.92</t>
  </si>
  <si>
    <t>{1495991/proyecto_INICIO, 1495991/proyecto_PROCESO, 1495991/proyecto_FIN}</t>
  </si>
  <si>
    <t>MEX180401496000</t>
  </si>
  <si>
    <t>REPAVIMENTACIÓN DE CALLES EN CUADRANTE DE AV. PERIFÉRICO A CALLE 40 Y DE CALLE SALVADOR ALLENDE A AV. BORDO DE XOCHIACA 1RA. ETAPA</t>
  </si>
  <si>
    <t>111889</t>
  </si>
  <si>
    <t>Av Bordo de Xochiaca 62, El Sol, Nezahualcóyotl, Méx., México</t>
  </si>
  <si>
    <t>NEZA-OP/LPN-REP-CPC40/2018-FOFINB-011</t>
  </si>
  <si>
    <t>OCASA OBRAS Y PROYECTOS, S.A. DE C.V.</t>
  </si>
  <si>
    <t>9982342.98</t>
  </si>
  <si>
    <t>{1496000/proyecto_INICIO, 1496000/proyecto_PROCESO, 1496000/proyecto_FIN}</t>
  </si>
  <si>
    <t>MEX180401496017</t>
  </si>
  <si>
    <t>REPAVIMENTACIÓN DE CALLES EN CUADRANTE DE AV. GRAL. JOSÉ VICENTE VILLADA A AV. TEPOZANES Y DE AV. CHIMALHUACÁN A AV. PANTITLÁN 2DA ETAPA</t>
  </si>
  <si>
    <t>111896</t>
  </si>
  <si>
    <t>Av. Vicente Villada 341, Villada, 57710 Nezahualcóyotl, Méx., México</t>
  </si>
  <si>
    <t>NEZA-OP/ITP-REP-CVV2/2018-FOFINB-012</t>
  </si>
  <si>
    <t>5996781.97</t>
  </si>
  <si>
    <t>{1496017/proyecto_INICIO, 1496017/proyecto_PROCESO, 1496017/proyecto_FIN, 1496017/proyecto_PROCESO}</t>
  </si>
  <si>
    <t>MEX180401496022</t>
  </si>
  <si>
    <t>AMPLIACIÓN DE INFRAESTRUCTURA PARA CENTRO DE MANDO C4 4TA ETAPA</t>
  </si>
  <si>
    <t>Seguridad</t>
  </si>
  <si>
    <t>111906</t>
  </si>
  <si>
    <t>NEZA-OP/LPN-AMC4-CM4E/2018-FOFINB-016</t>
  </si>
  <si>
    <t>ECIT CONSTRUCCIONES, S.A. DE C.V.</t>
  </si>
  <si>
    <t>1.508431803E7</t>
  </si>
  <si>
    <t>{1496022/proyecto_INICIO, 1496022/proyecto_PROCESO, 1496022/proyecto_FIN}</t>
  </si>
  <si>
    <t>MEX180401497373</t>
  </si>
  <si>
    <t>AMPLIACIÓN DE INFRAESTRUCTURA PARA CENTRO DE MANDO C4 5TA ETAPA</t>
  </si>
  <si>
    <t>111908</t>
  </si>
  <si>
    <t>Piezas</t>
  </si>
  <si>
    <t>Av Chimalhuacán 321, Benito Juárez, 57000 Nezahualcóyotl, Méx., México</t>
  </si>
  <si>
    <t>NEZA- OP/LPN-AMC4-CM5E/2018-FOFINB-017</t>
  </si>
  <si>
    <t>1.884049937E7</t>
  </si>
  <si>
    <t>{1497373/proyecto_INICIO, 1497373/proyecto_PROCESO, 1497373/proyecto_FIN}</t>
  </si>
  <si>
    <t>MEX180401502654</t>
  </si>
  <si>
    <t>CONSTRUCCIÓN DE PARQUE RECREATIVO MUNICIPAL</t>
  </si>
  <si>
    <t>113626</t>
  </si>
  <si>
    <t>Calle Caballo Bayo 145, Benito Juárez, 57000 Nezahualcóyotl, Méx., México</t>
  </si>
  <si>
    <t>NEZA-OP/LPN-CPRM-CMPAL/2018-FOFINC-005</t>
  </si>
  <si>
    <t>2.984762616E7</t>
  </si>
  <si>
    <t>{1502654/proyecto_INICIO, 1502654/proyecto_PROCESO, 1502654/proyecto_FIN}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</si>
</sst>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\-mm\-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0" fontId="0" fillId="2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44" fontId="0" fillId="0" borderId="1" xfId="0" applyNumberFormat="1" applyBorder="1" applyAlignment="1">
      <alignment wrapText="1"/>
    </xf>
    <xf numFmtId="4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/>
    </xf>
    <xf numFmtId="44" fontId="0" fillId="0" borderId="1" xfId="0" applyNumberFormat="1" applyBorder="1" applyAlignment="1">
      <alignment vertical="center"/>
    </xf>
    <xf numFmtId="44" fontId="0" fillId="0" borderId="1" xfId="0" applyNumberFormat="1" applyBorder="1"/>
    <xf numFmtId="10" fontId="0" fillId="0" borderId="1" xfId="1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/>
    <xf numFmtId="0" fontId="0" fillId="0" borderId="0" xfId="0" applyAlignment="1">
      <alignment vertical="center" wrapText="1"/>
    </xf>
    <xf numFmtId="10" fontId="0" fillId="0" borderId="0" xfId="0" applyNumberFormat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2"/>
  <sheetViews>
    <sheetView tabSelected="1" view="pageBreakPreview" zoomScale="85" zoomScaleNormal="100" zoomScaleSheetLayoutView="85" workbookViewId="0">
      <selection activeCell="A2" sqref="A2:XFD2"/>
    </sheetView>
  </sheetViews>
  <sheetFormatPr baseColWidth="10" defaultRowHeight="15" x14ac:dyDescent="0.25"/>
  <cols>
    <col min="1" max="1" width="6.28515625" style="22" customWidth="1"/>
    <col min="2" max="2" width="10.5703125" style="22" customWidth="1"/>
    <col min="3" max="3" width="19" style="22" customWidth="1"/>
    <col min="4" max="4" width="13.42578125" style="23" customWidth="1"/>
    <col min="5" max="5" width="15" style="24" customWidth="1"/>
    <col min="6" max="6" width="20.42578125" customWidth="1"/>
    <col min="7" max="7" width="12.140625" customWidth="1"/>
    <col min="8" max="8" width="15" customWidth="1"/>
    <col min="9" max="9" width="31.42578125" style="25" customWidth="1"/>
    <col min="10" max="10" width="12.42578125" customWidth="1"/>
    <col min="11" max="12" width="15.28515625" customWidth="1"/>
    <col min="13" max="13" width="45.85546875" style="26" customWidth="1"/>
    <col min="14" max="14" width="18.5703125" style="23" customWidth="1"/>
    <col min="15" max="15" width="19.140625" style="23" customWidth="1"/>
    <col min="16" max="16" width="19.42578125" style="23" customWidth="1"/>
    <col min="17" max="17" width="17.5703125" style="23" customWidth="1"/>
    <col min="18" max="18" width="26.28515625" style="23" customWidth="1"/>
    <col min="19" max="19" width="10.28515625" style="23" customWidth="1"/>
    <col min="20" max="20" width="12.85546875" style="22" customWidth="1"/>
    <col min="21" max="21" width="9" style="23" customWidth="1"/>
    <col min="22" max="22" width="10.28515625" style="23" customWidth="1"/>
    <col min="23" max="23" width="14.28515625" style="23" customWidth="1"/>
    <col min="24" max="25" width="11.140625" style="23" customWidth="1"/>
    <col min="26" max="26" width="14.28515625" style="23" customWidth="1"/>
    <col min="27" max="27" width="15.85546875" style="23" customWidth="1"/>
    <col min="28" max="28" width="10.5703125" style="23" customWidth="1"/>
    <col min="29" max="29" width="15.42578125" style="23" customWidth="1"/>
    <col min="30" max="30" width="15.5703125" style="23" customWidth="1"/>
    <col min="31" max="31" width="40.5703125" style="23" customWidth="1"/>
    <col min="32" max="32" width="13" style="23" customWidth="1"/>
    <col min="33" max="33" width="12.85546875" style="23" customWidth="1"/>
    <col min="34" max="35" width="18.7109375" style="23" bestFit="1" customWidth="1"/>
    <col min="36" max="40" width="20.5703125" style="23" bestFit="1" customWidth="1"/>
    <col min="41" max="42" width="17" style="23" customWidth="1"/>
    <col min="43" max="43" width="37.28515625" style="23" customWidth="1"/>
    <col min="44" max="44" width="20.85546875" style="23" customWidth="1"/>
    <col min="45" max="45" width="20.5703125" style="23" customWidth="1"/>
    <col min="46" max="46" width="16.140625" style="23" customWidth="1"/>
    <col min="47" max="47" width="13" style="23" customWidth="1"/>
    <col min="48" max="48" width="12.42578125" style="27" customWidth="1"/>
    <col min="49" max="49" width="28.7109375" style="26" customWidth="1"/>
    <col min="50" max="50" width="12" style="26" bestFit="1" customWidth="1"/>
    <col min="51" max="51" width="13.28515625" style="23" customWidth="1"/>
  </cols>
  <sheetData>
    <row r="1" spans="1:52" x14ac:dyDescent="0.25">
      <c r="A1" s="34" t="s">
        <v>0</v>
      </c>
      <c r="B1" s="34"/>
      <c r="C1" s="34"/>
      <c r="D1" s="34"/>
      <c r="E1" s="34"/>
      <c r="F1" s="35" t="s">
        <v>1</v>
      </c>
      <c r="G1" s="36"/>
      <c r="H1" s="36"/>
      <c r="I1" s="36"/>
      <c r="J1" s="36"/>
      <c r="K1" s="36"/>
      <c r="L1" s="37"/>
      <c r="M1" s="28" t="s">
        <v>2</v>
      </c>
      <c r="N1" s="29"/>
      <c r="O1" s="29"/>
      <c r="P1" s="29"/>
      <c r="Q1" s="29"/>
      <c r="R1" s="29"/>
      <c r="S1" s="29"/>
      <c r="T1" s="29"/>
      <c r="U1" s="29"/>
      <c r="V1" s="29"/>
      <c r="W1" s="30"/>
      <c r="X1" s="28" t="s">
        <v>3</v>
      </c>
      <c r="Y1" s="29"/>
      <c r="Z1" s="30"/>
      <c r="AA1" s="28" t="s">
        <v>4</v>
      </c>
      <c r="AB1" s="29"/>
      <c r="AC1" s="29"/>
      <c r="AD1" s="29"/>
      <c r="AE1" s="29"/>
      <c r="AF1" s="29"/>
      <c r="AG1" s="30"/>
      <c r="AH1" s="28" t="s">
        <v>0</v>
      </c>
      <c r="AI1" s="29"/>
      <c r="AJ1" s="29"/>
      <c r="AK1" s="29"/>
      <c r="AL1" s="29"/>
      <c r="AM1" s="29"/>
      <c r="AN1" s="30"/>
      <c r="AO1" s="28" t="s">
        <v>5</v>
      </c>
      <c r="AP1" s="29"/>
      <c r="AQ1" s="29"/>
      <c r="AR1" s="29"/>
      <c r="AS1" s="29"/>
      <c r="AT1" s="30"/>
      <c r="AU1" s="28" t="s">
        <v>6</v>
      </c>
      <c r="AV1" s="30"/>
      <c r="AW1" s="31" t="s">
        <v>7</v>
      </c>
      <c r="AX1" s="32"/>
      <c r="AY1" s="33"/>
    </row>
    <row r="2" spans="1:52" ht="45" x14ac:dyDescent="0.25">
      <c r="A2" s="1" t="s">
        <v>8</v>
      </c>
      <c r="B2" s="1" t="s">
        <v>9</v>
      </c>
      <c r="C2" s="1" t="s">
        <v>10</v>
      </c>
      <c r="D2" s="2" t="s">
        <v>11</v>
      </c>
      <c r="E2" s="2" t="s">
        <v>12</v>
      </c>
      <c r="F2" s="3" t="s">
        <v>13</v>
      </c>
      <c r="G2" s="3" t="s">
        <v>14</v>
      </c>
      <c r="H2" s="3" t="s">
        <v>15</v>
      </c>
      <c r="I2" s="4" t="s">
        <v>16</v>
      </c>
      <c r="J2" s="3" t="s">
        <v>17</v>
      </c>
      <c r="K2" s="2" t="s">
        <v>18</v>
      </c>
      <c r="L2" s="2" t="s">
        <v>19</v>
      </c>
      <c r="M2" s="5" t="s">
        <v>20</v>
      </c>
      <c r="N2" s="2" t="s">
        <v>21</v>
      </c>
      <c r="O2" s="2" t="s">
        <v>22</v>
      </c>
      <c r="P2" s="2" t="s">
        <v>23</v>
      </c>
      <c r="Q2" s="2" t="s">
        <v>24</v>
      </c>
      <c r="R2" s="2" t="s">
        <v>25</v>
      </c>
      <c r="S2" s="2" t="s">
        <v>26</v>
      </c>
      <c r="T2" s="2" t="s">
        <v>27</v>
      </c>
      <c r="U2" s="2" t="s">
        <v>28</v>
      </c>
      <c r="V2" s="2" t="s">
        <v>29</v>
      </c>
      <c r="W2" s="2" t="s">
        <v>30</v>
      </c>
      <c r="X2" s="2" t="s">
        <v>31</v>
      </c>
      <c r="Y2" s="2" t="s">
        <v>32</v>
      </c>
      <c r="Z2" s="2" t="s">
        <v>33</v>
      </c>
      <c r="AA2" s="2" t="s">
        <v>34</v>
      </c>
      <c r="AB2" s="2" t="s">
        <v>35</v>
      </c>
      <c r="AC2" s="2" t="s">
        <v>36</v>
      </c>
      <c r="AD2" s="2" t="s">
        <v>37</v>
      </c>
      <c r="AE2" s="2" t="s">
        <v>38</v>
      </c>
      <c r="AF2" s="2" t="s">
        <v>39</v>
      </c>
      <c r="AG2" s="2" t="s">
        <v>40</v>
      </c>
      <c r="AH2" s="2" t="s">
        <v>41</v>
      </c>
      <c r="AI2" s="2" t="s">
        <v>42</v>
      </c>
      <c r="AJ2" s="2" t="s">
        <v>43</v>
      </c>
      <c r="AK2" s="2" t="s">
        <v>44</v>
      </c>
      <c r="AL2" s="2" t="s">
        <v>45</v>
      </c>
      <c r="AM2" s="2" t="s">
        <v>46</v>
      </c>
      <c r="AN2" s="2" t="s">
        <v>47</v>
      </c>
      <c r="AO2" s="2" t="s">
        <v>48</v>
      </c>
      <c r="AP2" s="2" t="s">
        <v>49</v>
      </c>
      <c r="AQ2" s="2" t="s">
        <v>50</v>
      </c>
      <c r="AR2" s="2" t="s">
        <v>51</v>
      </c>
      <c r="AS2" s="2" t="s">
        <v>52</v>
      </c>
      <c r="AT2" s="2" t="s">
        <v>53</v>
      </c>
      <c r="AU2" s="2" t="s">
        <v>54</v>
      </c>
      <c r="AV2" s="6" t="s">
        <v>55</v>
      </c>
      <c r="AW2" s="2" t="s">
        <v>56</v>
      </c>
      <c r="AX2" s="2" t="s">
        <v>57</v>
      </c>
      <c r="AY2" s="2" t="s">
        <v>58</v>
      </c>
      <c r="AZ2" s="7"/>
    </row>
    <row r="3" spans="1:52" ht="60" x14ac:dyDescent="0.25">
      <c r="A3" s="8">
        <v>2019</v>
      </c>
      <c r="B3" s="8">
        <v>1</v>
      </c>
      <c r="C3" s="8" t="s">
        <v>59</v>
      </c>
      <c r="D3" s="9" t="s">
        <v>60</v>
      </c>
      <c r="E3" s="10">
        <v>10000000</v>
      </c>
      <c r="F3" s="9" t="s">
        <v>61</v>
      </c>
      <c r="G3" s="8">
        <v>2018</v>
      </c>
      <c r="H3" s="9" t="s">
        <v>62</v>
      </c>
      <c r="I3" s="11" t="s">
        <v>63</v>
      </c>
      <c r="J3" s="12"/>
      <c r="K3" s="13">
        <v>10000000</v>
      </c>
      <c r="L3" s="13">
        <v>10000000</v>
      </c>
      <c r="M3" s="11" t="s">
        <v>64</v>
      </c>
      <c r="N3" s="9" t="s">
        <v>65</v>
      </c>
      <c r="O3" s="9" t="s">
        <v>66</v>
      </c>
      <c r="P3" s="9" t="s">
        <v>67</v>
      </c>
      <c r="Q3" s="9" t="s">
        <v>68</v>
      </c>
      <c r="R3" s="9" t="s">
        <v>69</v>
      </c>
      <c r="S3" s="9" t="s">
        <v>70</v>
      </c>
      <c r="T3" s="8" t="s">
        <v>71</v>
      </c>
      <c r="U3" s="9">
        <v>0</v>
      </c>
      <c r="V3" s="9">
        <v>0</v>
      </c>
      <c r="W3" s="9">
        <v>30000</v>
      </c>
      <c r="X3" s="9" t="s">
        <v>72</v>
      </c>
      <c r="Y3" s="9">
        <v>557.15</v>
      </c>
      <c r="Z3" s="9">
        <v>557.15</v>
      </c>
      <c r="AA3" s="9">
        <v>3</v>
      </c>
      <c r="AB3" s="8" t="s">
        <v>73</v>
      </c>
      <c r="AC3" s="8" t="s">
        <v>74</v>
      </c>
      <c r="AD3" s="9" t="s">
        <v>75</v>
      </c>
      <c r="AE3" s="11" t="s">
        <v>76</v>
      </c>
      <c r="AF3" s="8">
        <v>-99.066140059999995</v>
      </c>
      <c r="AG3" s="8">
        <v>19.49172738</v>
      </c>
      <c r="AH3" s="14">
        <v>43290</v>
      </c>
      <c r="AI3" s="14">
        <v>43390</v>
      </c>
      <c r="AJ3" s="15">
        <v>10000000</v>
      </c>
      <c r="AK3" s="15">
        <v>9933160.4199999999</v>
      </c>
      <c r="AL3" s="15">
        <v>9890345.0700000003</v>
      </c>
      <c r="AM3" s="15">
        <v>9890345.0700000003</v>
      </c>
      <c r="AN3" s="15">
        <v>9890345.0700000003</v>
      </c>
      <c r="AO3" s="8" t="s">
        <v>77</v>
      </c>
      <c r="AP3" s="9" t="s">
        <v>78</v>
      </c>
      <c r="AQ3" s="11" t="s">
        <v>79</v>
      </c>
      <c r="AR3" s="9" t="s">
        <v>80</v>
      </c>
      <c r="AS3" s="13">
        <v>9933160.4199999999</v>
      </c>
      <c r="AT3" s="13" t="s">
        <v>81</v>
      </c>
      <c r="AU3" s="16">
        <v>557.15</v>
      </c>
      <c r="AV3" s="17">
        <v>1</v>
      </c>
      <c r="AW3" s="11" t="s">
        <v>82</v>
      </c>
      <c r="AX3" s="11" t="s">
        <v>83</v>
      </c>
      <c r="AY3" s="9" t="s">
        <v>84</v>
      </c>
    </row>
    <row r="4" spans="1:52" ht="60" x14ac:dyDescent="0.25">
      <c r="A4" s="8">
        <v>2019</v>
      </c>
      <c r="B4" s="8">
        <v>1</v>
      </c>
      <c r="C4" s="8" t="s">
        <v>85</v>
      </c>
      <c r="D4" s="9" t="s">
        <v>60</v>
      </c>
      <c r="E4" s="18">
        <v>25000000</v>
      </c>
      <c r="F4" s="9" t="s">
        <v>61</v>
      </c>
      <c r="G4" s="8">
        <v>2018</v>
      </c>
      <c r="H4" s="9" t="s">
        <v>62</v>
      </c>
      <c r="I4" s="11" t="s">
        <v>63</v>
      </c>
      <c r="J4" s="19"/>
      <c r="K4" s="13">
        <v>25000000</v>
      </c>
      <c r="L4" s="13">
        <v>25000000</v>
      </c>
      <c r="M4" s="11" t="s">
        <v>86</v>
      </c>
      <c r="N4" s="9" t="s">
        <v>65</v>
      </c>
      <c r="O4" s="9" t="s">
        <v>66</v>
      </c>
      <c r="P4" s="9" t="s">
        <v>87</v>
      </c>
      <c r="Q4" s="9" t="s">
        <v>68</v>
      </c>
      <c r="R4" s="9" t="s">
        <v>69</v>
      </c>
      <c r="S4" s="9" t="s">
        <v>88</v>
      </c>
      <c r="T4" s="8" t="s">
        <v>71</v>
      </c>
      <c r="U4" s="9">
        <v>0</v>
      </c>
      <c r="V4" s="9">
        <v>0</v>
      </c>
      <c r="W4" s="9">
        <v>26000</v>
      </c>
      <c r="X4" s="9" t="s">
        <v>72</v>
      </c>
      <c r="Y4" s="9">
        <v>4370</v>
      </c>
      <c r="Z4" s="9">
        <v>4370</v>
      </c>
      <c r="AA4" s="9">
        <v>3</v>
      </c>
      <c r="AB4" s="8" t="s">
        <v>73</v>
      </c>
      <c r="AC4" s="8" t="s">
        <v>74</v>
      </c>
      <c r="AD4" s="9" t="s">
        <v>89</v>
      </c>
      <c r="AE4" s="11" t="s">
        <v>90</v>
      </c>
      <c r="AF4" s="8">
        <v>-99.022001619999998</v>
      </c>
      <c r="AG4" s="8">
        <v>19.397017859999998</v>
      </c>
      <c r="AH4" s="14">
        <v>43347</v>
      </c>
      <c r="AI4" s="14">
        <v>43423</v>
      </c>
      <c r="AJ4" s="15">
        <v>25000000</v>
      </c>
      <c r="AK4" s="15">
        <v>24968324.800000001</v>
      </c>
      <c r="AL4" s="15">
        <v>24860702.699999999</v>
      </c>
      <c r="AM4" s="15">
        <v>24860702.699999999</v>
      </c>
      <c r="AN4" s="15">
        <v>24860702.699999999</v>
      </c>
      <c r="AO4" s="8" t="s">
        <v>77</v>
      </c>
      <c r="AP4" s="9" t="s">
        <v>91</v>
      </c>
      <c r="AQ4" s="11" t="s">
        <v>92</v>
      </c>
      <c r="AR4" s="9" t="s">
        <v>80</v>
      </c>
      <c r="AS4" s="13">
        <v>24968324.800000001</v>
      </c>
      <c r="AT4" s="13" t="s">
        <v>93</v>
      </c>
      <c r="AU4" s="16">
        <v>4370</v>
      </c>
      <c r="AV4" s="17">
        <v>1</v>
      </c>
      <c r="AW4" s="11" t="s">
        <v>94</v>
      </c>
      <c r="AX4" s="11" t="s">
        <v>83</v>
      </c>
      <c r="AY4" s="9" t="s">
        <v>84</v>
      </c>
    </row>
    <row r="5" spans="1:52" ht="60" x14ac:dyDescent="0.25">
      <c r="A5" s="8">
        <v>2019</v>
      </c>
      <c r="B5" s="8">
        <v>1</v>
      </c>
      <c r="C5" s="8" t="s">
        <v>95</v>
      </c>
      <c r="D5" s="9" t="s">
        <v>60</v>
      </c>
      <c r="E5" s="18">
        <v>15000000</v>
      </c>
      <c r="F5" s="9" t="s">
        <v>61</v>
      </c>
      <c r="G5" s="8">
        <v>2018</v>
      </c>
      <c r="H5" s="9" t="s">
        <v>62</v>
      </c>
      <c r="I5" s="11" t="s">
        <v>63</v>
      </c>
      <c r="J5" s="19"/>
      <c r="K5" s="13">
        <v>15000000</v>
      </c>
      <c r="L5" s="13">
        <v>15000000</v>
      </c>
      <c r="M5" s="11" t="s">
        <v>96</v>
      </c>
      <c r="N5" s="9" t="s">
        <v>65</v>
      </c>
      <c r="O5" s="9" t="s">
        <v>66</v>
      </c>
      <c r="P5" s="9" t="s">
        <v>97</v>
      </c>
      <c r="Q5" s="9" t="s">
        <v>68</v>
      </c>
      <c r="R5" s="9" t="s">
        <v>69</v>
      </c>
      <c r="S5" s="9" t="s">
        <v>98</v>
      </c>
      <c r="T5" s="8" t="s">
        <v>71</v>
      </c>
      <c r="U5" s="9">
        <v>0</v>
      </c>
      <c r="V5" s="9">
        <v>0</v>
      </c>
      <c r="W5" s="9">
        <v>150000</v>
      </c>
      <c r="X5" s="9" t="s">
        <v>72</v>
      </c>
      <c r="Y5" s="9">
        <v>29487.57</v>
      </c>
      <c r="Z5" s="9">
        <v>29487.57</v>
      </c>
      <c r="AA5" s="9">
        <v>3</v>
      </c>
      <c r="AB5" s="8" t="s">
        <v>73</v>
      </c>
      <c r="AC5" s="8" t="s">
        <v>74</v>
      </c>
      <c r="AD5" s="9" t="s">
        <v>89</v>
      </c>
      <c r="AE5" s="11" t="s">
        <v>99</v>
      </c>
      <c r="AF5" s="8">
        <v>-98.973319529999998</v>
      </c>
      <c r="AG5" s="8">
        <v>19.384554770000001</v>
      </c>
      <c r="AH5" s="14">
        <v>43290</v>
      </c>
      <c r="AI5" s="14">
        <v>43410</v>
      </c>
      <c r="AJ5" s="15">
        <v>15000000</v>
      </c>
      <c r="AK5" s="15">
        <v>14932655.85</v>
      </c>
      <c r="AL5" s="15">
        <v>14868290.92</v>
      </c>
      <c r="AM5" s="15">
        <v>14868290.92</v>
      </c>
      <c r="AN5" s="15">
        <v>14868290.92</v>
      </c>
      <c r="AO5" s="8" t="s">
        <v>77</v>
      </c>
      <c r="AP5" s="9" t="s">
        <v>100</v>
      </c>
      <c r="AQ5" s="11" t="s">
        <v>101</v>
      </c>
      <c r="AR5" s="9" t="s">
        <v>80</v>
      </c>
      <c r="AS5" s="13">
        <v>14932655.85</v>
      </c>
      <c r="AT5" s="13" t="s">
        <v>102</v>
      </c>
      <c r="AU5" s="16">
        <v>29487.57</v>
      </c>
      <c r="AV5" s="17">
        <v>1</v>
      </c>
      <c r="AW5" s="11" t="s">
        <v>103</v>
      </c>
      <c r="AX5" s="11" t="s">
        <v>83</v>
      </c>
      <c r="AY5" s="9" t="s">
        <v>84</v>
      </c>
    </row>
    <row r="6" spans="1:52" ht="60" x14ac:dyDescent="0.25">
      <c r="A6" s="8">
        <v>2019</v>
      </c>
      <c r="B6" s="8">
        <v>1</v>
      </c>
      <c r="C6" s="8" t="s">
        <v>104</v>
      </c>
      <c r="D6" s="9" t="s">
        <v>60</v>
      </c>
      <c r="E6" s="18">
        <v>30000000</v>
      </c>
      <c r="F6" s="9" t="s">
        <v>61</v>
      </c>
      <c r="G6" s="8">
        <v>2018</v>
      </c>
      <c r="H6" s="9" t="s">
        <v>62</v>
      </c>
      <c r="I6" s="11" t="s">
        <v>63</v>
      </c>
      <c r="J6" s="19"/>
      <c r="K6" s="13">
        <v>30000000</v>
      </c>
      <c r="L6" s="13">
        <v>30000000</v>
      </c>
      <c r="M6" s="11" t="s">
        <v>105</v>
      </c>
      <c r="N6" s="9" t="s">
        <v>65</v>
      </c>
      <c r="O6" s="9" t="s">
        <v>66</v>
      </c>
      <c r="P6" s="9" t="s">
        <v>97</v>
      </c>
      <c r="Q6" s="9" t="s">
        <v>68</v>
      </c>
      <c r="R6" s="9" t="s">
        <v>69</v>
      </c>
      <c r="S6" s="9" t="s">
        <v>106</v>
      </c>
      <c r="T6" s="8" t="s">
        <v>71</v>
      </c>
      <c r="U6" s="9">
        <v>0</v>
      </c>
      <c r="V6" s="9">
        <v>0</v>
      </c>
      <c r="W6" s="9">
        <v>250000</v>
      </c>
      <c r="X6" s="9" t="s">
        <v>72</v>
      </c>
      <c r="Y6" s="9">
        <v>54930.52</v>
      </c>
      <c r="Z6" s="9">
        <v>54930.52</v>
      </c>
      <c r="AA6" s="9">
        <v>3</v>
      </c>
      <c r="AB6" s="8" t="s">
        <v>73</v>
      </c>
      <c r="AC6" s="8" t="s">
        <v>74</v>
      </c>
      <c r="AD6" s="9" t="s">
        <v>89</v>
      </c>
      <c r="AE6" s="11" t="s">
        <v>99</v>
      </c>
      <c r="AF6" s="8">
        <v>-98.973383900000002</v>
      </c>
      <c r="AG6" s="8">
        <v>19.384554770000001</v>
      </c>
      <c r="AH6" s="14">
        <v>43291</v>
      </c>
      <c r="AI6" s="14">
        <v>43410</v>
      </c>
      <c r="AJ6" s="15">
        <v>30000000</v>
      </c>
      <c r="AK6" s="15">
        <v>29857025.739999998</v>
      </c>
      <c r="AL6" s="15">
        <v>29728331.649999999</v>
      </c>
      <c r="AM6" s="15">
        <v>29728331.649999999</v>
      </c>
      <c r="AN6" s="15">
        <v>29728331.649999999</v>
      </c>
      <c r="AO6" s="8" t="s">
        <v>77</v>
      </c>
      <c r="AP6" s="9" t="s">
        <v>107</v>
      </c>
      <c r="AQ6" s="11" t="s">
        <v>108</v>
      </c>
      <c r="AR6" s="9" t="s">
        <v>80</v>
      </c>
      <c r="AS6" s="13">
        <v>29857025.739999998</v>
      </c>
      <c r="AT6" s="13" t="s">
        <v>109</v>
      </c>
      <c r="AU6" s="16">
        <v>54930.52</v>
      </c>
      <c r="AV6" s="17">
        <v>1</v>
      </c>
      <c r="AW6" s="11" t="s">
        <v>110</v>
      </c>
      <c r="AX6" s="11" t="s">
        <v>83</v>
      </c>
      <c r="AY6" s="9" t="s">
        <v>84</v>
      </c>
    </row>
    <row r="7" spans="1:52" ht="60" x14ac:dyDescent="0.25">
      <c r="A7" s="8">
        <v>2019</v>
      </c>
      <c r="B7" s="8">
        <v>1</v>
      </c>
      <c r="C7" s="8" t="s">
        <v>111</v>
      </c>
      <c r="D7" s="9" t="s">
        <v>60</v>
      </c>
      <c r="E7" s="18">
        <v>6000000</v>
      </c>
      <c r="F7" s="9" t="s">
        <v>61</v>
      </c>
      <c r="G7" s="8">
        <v>2018</v>
      </c>
      <c r="H7" s="9" t="s">
        <v>62</v>
      </c>
      <c r="I7" s="11" t="s">
        <v>63</v>
      </c>
      <c r="J7" s="19"/>
      <c r="K7" s="13">
        <v>6000000</v>
      </c>
      <c r="L7" s="13">
        <v>6000000</v>
      </c>
      <c r="M7" s="11" t="s">
        <v>112</v>
      </c>
      <c r="N7" s="9" t="s">
        <v>65</v>
      </c>
      <c r="O7" s="9" t="s">
        <v>66</v>
      </c>
      <c r="P7" s="9" t="s">
        <v>67</v>
      </c>
      <c r="Q7" s="9" t="s">
        <v>68</v>
      </c>
      <c r="R7" s="9" t="s">
        <v>69</v>
      </c>
      <c r="S7" s="9" t="s">
        <v>113</v>
      </c>
      <c r="T7" s="8" t="s">
        <v>71</v>
      </c>
      <c r="U7" s="9">
        <v>0</v>
      </c>
      <c r="V7" s="9">
        <v>0</v>
      </c>
      <c r="W7" s="9">
        <v>15000</v>
      </c>
      <c r="X7" s="9" t="s">
        <v>72</v>
      </c>
      <c r="Y7" s="9">
        <v>3147.9</v>
      </c>
      <c r="Z7" s="9">
        <v>3147.9</v>
      </c>
      <c r="AA7" s="9">
        <v>3</v>
      </c>
      <c r="AB7" s="8" t="s">
        <v>73</v>
      </c>
      <c r="AC7" s="8" t="s">
        <v>74</v>
      </c>
      <c r="AD7" s="9" t="s">
        <v>89</v>
      </c>
      <c r="AE7" s="11" t="s">
        <v>114</v>
      </c>
      <c r="AF7" s="8">
        <v>-99.018199999999993</v>
      </c>
      <c r="AG7" s="8">
        <v>19.408763</v>
      </c>
      <c r="AH7" s="14">
        <v>43291</v>
      </c>
      <c r="AI7" s="14">
        <v>43380</v>
      </c>
      <c r="AJ7" s="15">
        <v>6000000</v>
      </c>
      <c r="AK7" s="15">
        <v>5970198.0300000003</v>
      </c>
      <c r="AL7" s="15">
        <v>5944464.4100000001</v>
      </c>
      <c r="AM7" s="15">
        <v>5944464.4100000001</v>
      </c>
      <c r="AN7" s="15">
        <v>5944464.4100000001</v>
      </c>
      <c r="AO7" s="8" t="s">
        <v>77</v>
      </c>
      <c r="AP7" s="9" t="s">
        <v>115</v>
      </c>
      <c r="AQ7" s="11" t="s">
        <v>79</v>
      </c>
      <c r="AR7" s="9" t="s">
        <v>80</v>
      </c>
      <c r="AS7" s="13">
        <v>5970198.0300000003</v>
      </c>
      <c r="AT7" s="13" t="s">
        <v>116</v>
      </c>
      <c r="AU7" s="16">
        <v>3147.9</v>
      </c>
      <c r="AV7" s="17">
        <v>1</v>
      </c>
      <c r="AW7" s="11" t="s">
        <v>117</v>
      </c>
      <c r="AX7" s="11" t="s">
        <v>83</v>
      </c>
      <c r="AY7" s="9" t="s">
        <v>84</v>
      </c>
    </row>
    <row r="8" spans="1:52" ht="60" x14ac:dyDescent="0.25">
      <c r="A8" s="8">
        <v>2019</v>
      </c>
      <c r="B8" s="8">
        <v>1</v>
      </c>
      <c r="C8" s="8" t="s">
        <v>118</v>
      </c>
      <c r="D8" s="9" t="s">
        <v>60</v>
      </c>
      <c r="E8" s="18">
        <v>8000000</v>
      </c>
      <c r="F8" s="9" t="s">
        <v>61</v>
      </c>
      <c r="G8" s="8">
        <v>2018</v>
      </c>
      <c r="H8" s="9" t="s">
        <v>62</v>
      </c>
      <c r="I8" s="11" t="s">
        <v>63</v>
      </c>
      <c r="J8" s="19"/>
      <c r="K8" s="13">
        <v>8000000</v>
      </c>
      <c r="L8" s="13">
        <v>8000000</v>
      </c>
      <c r="M8" s="11" t="s">
        <v>119</v>
      </c>
      <c r="N8" s="9" t="s">
        <v>65</v>
      </c>
      <c r="O8" s="9" t="s">
        <v>66</v>
      </c>
      <c r="P8" s="9" t="s">
        <v>120</v>
      </c>
      <c r="Q8" s="9" t="s">
        <v>68</v>
      </c>
      <c r="R8" s="9" t="s">
        <v>69</v>
      </c>
      <c r="S8" s="9" t="s">
        <v>121</v>
      </c>
      <c r="T8" s="8" t="s">
        <v>71</v>
      </c>
      <c r="U8" s="9">
        <v>0</v>
      </c>
      <c r="V8" s="9">
        <v>0</v>
      </c>
      <c r="W8" s="9">
        <v>15000</v>
      </c>
      <c r="X8" s="9" t="s">
        <v>122</v>
      </c>
      <c r="Y8" s="9">
        <v>6</v>
      </c>
      <c r="Z8" s="9">
        <v>6</v>
      </c>
      <c r="AA8" s="9">
        <v>1</v>
      </c>
      <c r="AB8" s="8" t="s">
        <v>73</v>
      </c>
      <c r="AC8" s="8" t="s">
        <v>74</v>
      </c>
      <c r="AD8" s="9" t="s">
        <v>89</v>
      </c>
      <c r="AE8" s="11" t="s">
        <v>123</v>
      </c>
      <c r="AF8" s="8">
        <v>-99.018509390000006</v>
      </c>
      <c r="AG8" s="8">
        <v>19.40797225</v>
      </c>
      <c r="AH8" s="14">
        <v>43327</v>
      </c>
      <c r="AI8" s="14">
        <v>43407</v>
      </c>
      <c r="AJ8" s="15">
        <v>8000000</v>
      </c>
      <c r="AK8" s="15">
        <v>7934885.9199999999</v>
      </c>
      <c r="AL8" s="15">
        <v>7900683.8300000001</v>
      </c>
      <c r="AM8" s="15">
        <v>7900683.8300000001</v>
      </c>
      <c r="AN8" s="15">
        <v>7900683.8300000001</v>
      </c>
      <c r="AO8" s="8" t="s">
        <v>77</v>
      </c>
      <c r="AP8" s="9" t="s">
        <v>124</v>
      </c>
      <c r="AQ8" s="11" t="s">
        <v>108</v>
      </c>
      <c r="AR8" s="9" t="s">
        <v>80</v>
      </c>
      <c r="AS8" s="13">
        <v>7934885.9199999999</v>
      </c>
      <c r="AT8" s="13" t="s">
        <v>125</v>
      </c>
      <c r="AU8" s="16">
        <v>6</v>
      </c>
      <c r="AV8" s="17">
        <v>1</v>
      </c>
      <c r="AW8" s="11" t="s">
        <v>126</v>
      </c>
      <c r="AX8" s="11" t="s">
        <v>83</v>
      </c>
      <c r="AY8" s="9" t="s">
        <v>84</v>
      </c>
    </row>
    <row r="9" spans="1:52" ht="60" x14ac:dyDescent="0.25">
      <c r="A9" s="8">
        <v>2019</v>
      </c>
      <c r="B9" s="8">
        <v>1</v>
      </c>
      <c r="C9" s="8" t="s">
        <v>127</v>
      </c>
      <c r="D9" s="9" t="s">
        <v>60</v>
      </c>
      <c r="E9" s="18">
        <v>7000000</v>
      </c>
      <c r="F9" s="9" t="s">
        <v>61</v>
      </c>
      <c r="G9" s="8">
        <v>2018</v>
      </c>
      <c r="H9" s="9" t="s">
        <v>62</v>
      </c>
      <c r="I9" s="11" t="s">
        <v>63</v>
      </c>
      <c r="J9" s="19"/>
      <c r="K9" s="13">
        <v>7000000</v>
      </c>
      <c r="L9" s="13">
        <v>7000000</v>
      </c>
      <c r="M9" s="11" t="s">
        <v>128</v>
      </c>
      <c r="N9" s="9" t="s">
        <v>65</v>
      </c>
      <c r="O9" s="9" t="s">
        <v>66</v>
      </c>
      <c r="P9" s="9" t="s">
        <v>97</v>
      </c>
      <c r="Q9" s="9" t="s">
        <v>68</v>
      </c>
      <c r="R9" s="9" t="s">
        <v>69</v>
      </c>
      <c r="S9" s="9" t="s">
        <v>129</v>
      </c>
      <c r="T9" s="8" t="s">
        <v>71</v>
      </c>
      <c r="U9" s="9">
        <v>0</v>
      </c>
      <c r="V9" s="9">
        <v>0</v>
      </c>
      <c r="W9" s="9">
        <v>30000</v>
      </c>
      <c r="X9" s="9" t="s">
        <v>72</v>
      </c>
      <c r="Y9" s="9">
        <v>3915.52</v>
      </c>
      <c r="Z9" s="9">
        <v>3915.52</v>
      </c>
      <c r="AA9" s="9">
        <v>3</v>
      </c>
      <c r="AB9" s="8" t="s">
        <v>73</v>
      </c>
      <c r="AC9" s="8" t="s">
        <v>74</v>
      </c>
      <c r="AD9" s="9" t="s">
        <v>75</v>
      </c>
      <c r="AE9" s="11" t="s">
        <v>114</v>
      </c>
      <c r="AF9" s="8">
        <v>-99.018199999999993</v>
      </c>
      <c r="AG9" s="8">
        <v>19.408763</v>
      </c>
      <c r="AH9" s="14">
        <v>43327</v>
      </c>
      <c r="AI9" s="14">
        <v>43382</v>
      </c>
      <c r="AJ9" s="15">
        <v>7000000</v>
      </c>
      <c r="AK9" s="15">
        <v>6994945.3700000001</v>
      </c>
      <c r="AL9" s="15">
        <v>6964794.75</v>
      </c>
      <c r="AM9" s="15">
        <v>6964794.75</v>
      </c>
      <c r="AN9" s="15">
        <v>6964794.75</v>
      </c>
      <c r="AO9" s="8" t="s">
        <v>77</v>
      </c>
      <c r="AP9" s="9" t="s">
        <v>130</v>
      </c>
      <c r="AQ9" s="11" t="s">
        <v>92</v>
      </c>
      <c r="AR9" s="9" t="s">
        <v>80</v>
      </c>
      <c r="AS9" s="13">
        <v>6994945.3700000001</v>
      </c>
      <c r="AT9" s="13" t="s">
        <v>131</v>
      </c>
      <c r="AU9" s="16">
        <v>3915.52</v>
      </c>
      <c r="AV9" s="17">
        <v>1</v>
      </c>
      <c r="AW9" s="11" t="s">
        <v>132</v>
      </c>
      <c r="AX9" s="11" t="s">
        <v>83</v>
      </c>
      <c r="AY9" s="9" t="s">
        <v>84</v>
      </c>
    </row>
    <row r="10" spans="1:52" ht="60" x14ac:dyDescent="0.25">
      <c r="A10" s="8">
        <v>2019</v>
      </c>
      <c r="B10" s="8">
        <v>1</v>
      </c>
      <c r="C10" s="8" t="s">
        <v>133</v>
      </c>
      <c r="D10" s="9" t="s">
        <v>60</v>
      </c>
      <c r="E10" s="18">
        <v>30000000</v>
      </c>
      <c r="F10" s="9" t="s">
        <v>61</v>
      </c>
      <c r="G10" s="8">
        <v>2018</v>
      </c>
      <c r="H10" s="9" t="s">
        <v>62</v>
      </c>
      <c r="I10" s="11" t="s">
        <v>63</v>
      </c>
      <c r="J10" s="19"/>
      <c r="K10" s="13">
        <v>30000000</v>
      </c>
      <c r="L10" s="13">
        <v>30000000</v>
      </c>
      <c r="M10" s="11" t="s">
        <v>134</v>
      </c>
      <c r="N10" s="9" t="s">
        <v>65</v>
      </c>
      <c r="O10" s="9" t="s">
        <v>66</v>
      </c>
      <c r="P10" s="9" t="s">
        <v>97</v>
      </c>
      <c r="Q10" s="9" t="s">
        <v>68</v>
      </c>
      <c r="R10" s="9" t="s">
        <v>69</v>
      </c>
      <c r="S10" s="9" t="s">
        <v>135</v>
      </c>
      <c r="T10" s="8" t="s">
        <v>71</v>
      </c>
      <c r="U10" s="9">
        <v>0</v>
      </c>
      <c r="V10" s="9">
        <v>0</v>
      </c>
      <c r="W10" s="9">
        <v>150000</v>
      </c>
      <c r="X10" s="9" t="s">
        <v>72</v>
      </c>
      <c r="Y10" s="9">
        <v>54930.5</v>
      </c>
      <c r="Z10" s="9">
        <v>54930.5</v>
      </c>
      <c r="AA10" s="9">
        <v>3</v>
      </c>
      <c r="AB10" s="8" t="s">
        <v>73</v>
      </c>
      <c r="AC10" s="8" t="s">
        <v>74</v>
      </c>
      <c r="AD10" s="9" t="s">
        <v>89</v>
      </c>
      <c r="AE10" s="11" t="s">
        <v>136</v>
      </c>
      <c r="AF10" s="8">
        <v>-99.018199999999993</v>
      </c>
      <c r="AG10" s="8">
        <v>19.408763</v>
      </c>
      <c r="AH10" s="14">
        <v>43327</v>
      </c>
      <c r="AI10" s="14">
        <v>43417</v>
      </c>
      <c r="AJ10" s="15">
        <v>30000000</v>
      </c>
      <c r="AK10" s="15">
        <v>29674020.449999999</v>
      </c>
      <c r="AL10" s="15">
        <v>29546115.170000002</v>
      </c>
      <c r="AM10" s="15">
        <v>29546115.170000002</v>
      </c>
      <c r="AN10" s="15">
        <v>29546115.170000002</v>
      </c>
      <c r="AO10" s="8" t="s">
        <v>77</v>
      </c>
      <c r="AP10" s="9" t="s">
        <v>137</v>
      </c>
      <c r="AQ10" s="11" t="s">
        <v>138</v>
      </c>
      <c r="AR10" s="9" t="s">
        <v>80</v>
      </c>
      <c r="AS10" s="13">
        <v>29674020.449999999</v>
      </c>
      <c r="AT10" s="13" t="s">
        <v>139</v>
      </c>
      <c r="AU10" s="16">
        <v>54930.5</v>
      </c>
      <c r="AV10" s="17">
        <v>1</v>
      </c>
      <c r="AW10" s="11" t="s">
        <v>140</v>
      </c>
      <c r="AX10" s="11" t="s">
        <v>83</v>
      </c>
      <c r="AY10" s="9" t="s">
        <v>84</v>
      </c>
    </row>
    <row r="11" spans="1:52" ht="60" x14ac:dyDescent="0.25">
      <c r="A11" s="8">
        <v>2019</v>
      </c>
      <c r="B11" s="8">
        <v>1</v>
      </c>
      <c r="C11" s="8" t="s">
        <v>146</v>
      </c>
      <c r="D11" s="9" t="s">
        <v>60</v>
      </c>
      <c r="E11" s="18">
        <v>5000000</v>
      </c>
      <c r="F11" s="9" t="s">
        <v>61</v>
      </c>
      <c r="G11" s="8">
        <v>2018</v>
      </c>
      <c r="H11" s="9" t="s">
        <v>62</v>
      </c>
      <c r="I11" s="11" t="s">
        <v>63</v>
      </c>
      <c r="J11" s="19"/>
      <c r="K11" s="13">
        <v>5000000</v>
      </c>
      <c r="L11" s="13">
        <v>5000000</v>
      </c>
      <c r="M11" s="11" t="s">
        <v>147</v>
      </c>
      <c r="N11" s="9" t="s">
        <v>65</v>
      </c>
      <c r="O11" s="9" t="s">
        <v>66</v>
      </c>
      <c r="P11" s="9" t="s">
        <v>87</v>
      </c>
      <c r="Q11" s="9" t="s">
        <v>68</v>
      </c>
      <c r="R11" s="9" t="s">
        <v>69</v>
      </c>
      <c r="S11" s="9" t="s">
        <v>148</v>
      </c>
      <c r="T11" s="8" t="s">
        <v>71</v>
      </c>
      <c r="U11" s="9">
        <v>0</v>
      </c>
      <c r="V11" s="9">
        <v>0</v>
      </c>
      <c r="W11" s="9">
        <v>154000</v>
      </c>
      <c r="X11" s="9" t="s">
        <v>72</v>
      </c>
      <c r="Y11" s="9">
        <v>1188.8499999999999</v>
      </c>
      <c r="Z11" s="9">
        <v>1188.8499999999999</v>
      </c>
      <c r="AA11" s="9">
        <v>1</v>
      </c>
      <c r="AB11" s="8" t="s">
        <v>73</v>
      </c>
      <c r="AC11" s="8" t="s">
        <v>74</v>
      </c>
      <c r="AD11" s="9" t="s">
        <v>89</v>
      </c>
      <c r="AE11" s="11" t="s">
        <v>149</v>
      </c>
      <c r="AF11" s="8">
        <v>-99.065008160000005</v>
      </c>
      <c r="AG11" s="8">
        <v>19.492991620000002</v>
      </c>
      <c r="AH11" s="14">
        <v>43402</v>
      </c>
      <c r="AI11" s="14">
        <v>43462</v>
      </c>
      <c r="AJ11" s="15">
        <v>5000000</v>
      </c>
      <c r="AK11" s="15">
        <v>4999162.1500000004</v>
      </c>
      <c r="AL11" s="15">
        <v>4977614.0199999996</v>
      </c>
      <c r="AM11" s="15">
        <v>4977614.0199999996</v>
      </c>
      <c r="AN11" s="15">
        <v>4977614.0199999996</v>
      </c>
      <c r="AO11" s="8" t="s">
        <v>77</v>
      </c>
      <c r="AP11" s="9" t="s">
        <v>150</v>
      </c>
      <c r="AQ11" s="11" t="s">
        <v>151</v>
      </c>
      <c r="AR11" s="9" t="s">
        <v>80</v>
      </c>
      <c r="AS11" s="13">
        <v>4999162.1500000004</v>
      </c>
      <c r="AT11" s="13" t="s">
        <v>152</v>
      </c>
      <c r="AU11" s="16">
        <v>1188.8499999999999</v>
      </c>
      <c r="AV11" s="17">
        <v>1</v>
      </c>
      <c r="AW11" s="11" t="s">
        <v>153</v>
      </c>
      <c r="AX11" s="11" t="s">
        <v>83</v>
      </c>
      <c r="AY11" s="9" t="s">
        <v>84</v>
      </c>
    </row>
    <row r="12" spans="1:52" ht="60" x14ac:dyDescent="0.25">
      <c r="A12" s="8">
        <v>2019</v>
      </c>
      <c r="B12" s="8">
        <v>1</v>
      </c>
      <c r="C12" s="8" t="s">
        <v>154</v>
      </c>
      <c r="D12" s="9" t="s">
        <v>60</v>
      </c>
      <c r="E12" s="18">
        <v>15000000</v>
      </c>
      <c r="F12" s="9" t="s">
        <v>61</v>
      </c>
      <c r="G12" s="8">
        <v>2018</v>
      </c>
      <c r="H12" s="9" t="s">
        <v>62</v>
      </c>
      <c r="I12" s="11" t="s">
        <v>63</v>
      </c>
      <c r="J12" s="19"/>
      <c r="K12" s="13">
        <v>15000000</v>
      </c>
      <c r="L12" s="13">
        <v>15000000</v>
      </c>
      <c r="M12" s="11" t="s">
        <v>155</v>
      </c>
      <c r="N12" s="9" t="s">
        <v>65</v>
      </c>
      <c r="O12" s="9" t="s">
        <v>66</v>
      </c>
      <c r="P12" s="9" t="s">
        <v>120</v>
      </c>
      <c r="Q12" s="9" t="s">
        <v>68</v>
      </c>
      <c r="R12" s="9" t="s">
        <v>69</v>
      </c>
      <c r="S12" s="9" t="s">
        <v>156</v>
      </c>
      <c r="T12" s="8" t="s">
        <v>71</v>
      </c>
      <c r="U12" s="9">
        <v>0</v>
      </c>
      <c r="V12" s="9">
        <v>0</v>
      </c>
      <c r="W12" s="9">
        <v>1239</v>
      </c>
      <c r="X12" s="9" t="s">
        <v>72</v>
      </c>
      <c r="Y12" s="9">
        <v>640</v>
      </c>
      <c r="Z12" s="9">
        <v>640</v>
      </c>
      <c r="AA12" s="9">
        <v>1</v>
      </c>
      <c r="AB12" s="8" t="s">
        <v>73</v>
      </c>
      <c r="AC12" s="8" t="s">
        <v>74</v>
      </c>
      <c r="AD12" s="9" t="s">
        <v>89</v>
      </c>
      <c r="AE12" s="11" t="s">
        <v>157</v>
      </c>
      <c r="AF12" s="8">
        <v>-99.058613780000002</v>
      </c>
      <c r="AG12" s="8">
        <v>19.48673101</v>
      </c>
      <c r="AH12" s="14">
        <v>43411</v>
      </c>
      <c r="AI12" s="14">
        <v>43462</v>
      </c>
      <c r="AJ12" s="15">
        <v>15000000</v>
      </c>
      <c r="AK12" s="15">
        <v>14933543.470000001</v>
      </c>
      <c r="AL12" s="15">
        <v>14869174.76</v>
      </c>
      <c r="AM12" s="15">
        <v>14869174.76</v>
      </c>
      <c r="AN12" s="15">
        <v>14869174.76</v>
      </c>
      <c r="AO12" s="8" t="s">
        <v>77</v>
      </c>
      <c r="AP12" s="9" t="s">
        <v>158</v>
      </c>
      <c r="AQ12" s="11" t="s">
        <v>143</v>
      </c>
      <c r="AR12" s="9" t="s">
        <v>80</v>
      </c>
      <c r="AS12" s="13">
        <v>14933543.470000001</v>
      </c>
      <c r="AT12" s="13" t="s">
        <v>159</v>
      </c>
      <c r="AU12" s="16">
        <v>639</v>
      </c>
      <c r="AV12" s="20">
        <v>0.99843749999999998</v>
      </c>
      <c r="AW12" s="11" t="s">
        <v>160</v>
      </c>
      <c r="AX12" s="11" t="s">
        <v>83</v>
      </c>
      <c r="AY12" s="9" t="s">
        <v>84</v>
      </c>
    </row>
    <row r="13" spans="1:52" ht="60" x14ac:dyDescent="0.25">
      <c r="A13" s="8">
        <v>2019</v>
      </c>
      <c r="B13" s="8">
        <v>1</v>
      </c>
      <c r="C13" s="8" t="s">
        <v>161</v>
      </c>
      <c r="D13" s="9" t="s">
        <v>60</v>
      </c>
      <c r="E13" s="18">
        <v>5000000</v>
      </c>
      <c r="F13" s="9" t="s">
        <v>61</v>
      </c>
      <c r="G13" s="8">
        <v>2018</v>
      </c>
      <c r="H13" s="9" t="s">
        <v>62</v>
      </c>
      <c r="I13" s="11" t="s">
        <v>63</v>
      </c>
      <c r="J13" s="19"/>
      <c r="K13" s="13">
        <v>5000000</v>
      </c>
      <c r="L13" s="13">
        <v>5000000</v>
      </c>
      <c r="M13" s="11" t="s">
        <v>162</v>
      </c>
      <c r="N13" s="9" t="s">
        <v>65</v>
      </c>
      <c r="O13" s="9" t="s">
        <v>66</v>
      </c>
      <c r="P13" s="9" t="s">
        <v>163</v>
      </c>
      <c r="Q13" s="9" t="s">
        <v>68</v>
      </c>
      <c r="R13" s="9" t="s">
        <v>69</v>
      </c>
      <c r="S13" s="9" t="s">
        <v>164</v>
      </c>
      <c r="T13" s="8" t="s">
        <v>71</v>
      </c>
      <c r="U13" s="9">
        <v>0</v>
      </c>
      <c r="V13" s="9">
        <v>0</v>
      </c>
      <c r="W13" s="9">
        <v>5000</v>
      </c>
      <c r="X13" s="9" t="s">
        <v>72</v>
      </c>
      <c r="Y13" s="9">
        <v>774.4</v>
      </c>
      <c r="Z13" s="9">
        <v>774.4</v>
      </c>
      <c r="AA13" s="9">
        <v>1</v>
      </c>
      <c r="AB13" s="8" t="s">
        <v>73</v>
      </c>
      <c r="AC13" s="8" t="s">
        <v>74</v>
      </c>
      <c r="AD13" s="9" t="s">
        <v>89</v>
      </c>
      <c r="AE13" s="11" t="s">
        <v>165</v>
      </c>
      <c r="AF13" s="8">
        <v>-99.049129489999999</v>
      </c>
      <c r="AG13" s="8">
        <v>19.429119969999999</v>
      </c>
      <c r="AH13" s="14">
        <v>43402</v>
      </c>
      <c r="AI13" s="14">
        <v>43462</v>
      </c>
      <c r="AJ13" s="15">
        <v>5000000</v>
      </c>
      <c r="AK13" s="15">
        <v>4990173.96</v>
      </c>
      <c r="AL13" s="15">
        <v>4968664.58</v>
      </c>
      <c r="AM13" s="15">
        <v>4968664.58</v>
      </c>
      <c r="AN13" s="15">
        <v>4968664.58</v>
      </c>
      <c r="AO13" s="8" t="s">
        <v>77</v>
      </c>
      <c r="AP13" s="9" t="s">
        <v>166</v>
      </c>
      <c r="AQ13" s="11" t="s">
        <v>167</v>
      </c>
      <c r="AR13" s="9" t="s">
        <v>80</v>
      </c>
      <c r="AS13" s="13">
        <v>4990173.96</v>
      </c>
      <c r="AT13" s="13" t="s">
        <v>168</v>
      </c>
      <c r="AU13" s="16">
        <v>774.4</v>
      </c>
      <c r="AV13" s="21">
        <v>1</v>
      </c>
      <c r="AW13" s="11" t="s">
        <v>169</v>
      </c>
      <c r="AX13" s="11" t="s">
        <v>83</v>
      </c>
      <c r="AY13" s="9" t="s">
        <v>84</v>
      </c>
    </row>
    <row r="14" spans="1:52" ht="60" x14ac:dyDescent="0.25">
      <c r="A14" s="8">
        <v>2019</v>
      </c>
      <c r="B14" s="8">
        <v>1</v>
      </c>
      <c r="C14" s="8" t="s">
        <v>170</v>
      </c>
      <c r="D14" s="9" t="s">
        <v>60</v>
      </c>
      <c r="E14" s="18">
        <v>5000000</v>
      </c>
      <c r="F14" s="9" t="s">
        <v>61</v>
      </c>
      <c r="G14" s="8">
        <v>2018</v>
      </c>
      <c r="H14" s="9" t="s">
        <v>62</v>
      </c>
      <c r="I14" s="11" t="s">
        <v>63</v>
      </c>
      <c r="J14" s="19"/>
      <c r="K14" s="13">
        <v>5000000</v>
      </c>
      <c r="L14" s="13">
        <v>5000000</v>
      </c>
      <c r="M14" s="11" t="s">
        <v>171</v>
      </c>
      <c r="N14" s="9" t="s">
        <v>65</v>
      </c>
      <c r="O14" s="9" t="s">
        <v>66</v>
      </c>
      <c r="P14" s="9" t="s">
        <v>87</v>
      </c>
      <c r="Q14" s="9" t="s">
        <v>68</v>
      </c>
      <c r="R14" s="9" t="s">
        <v>69</v>
      </c>
      <c r="S14" s="9" t="s">
        <v>172</v>
      </c>
      <c r="T14" s="8" t="s">
        <v>71</v>
      </c>
      <c r="U14" s="9">
        <v>0</v>
      </c>
      <c r="V14" s="9">
        <v>0</v>
      </c>
      <c r="W14" s="9">
        <v>5000</v>
      </c>
      <c r="X14" s="9" t="s">
        <v>72</v>
      </c>
      <c r="Y14" s="9">
        <v>993.86</v>
      </c>
      <c r="Z14" s="9">
        <v>993.86</v>
      </c>
      <c r="AA14" s="9">
        <v>1</v>
      </c>
      <c r="AB14" s="8" t="s">
        <v>73</v>
      </c>
      <c r="AC14" s="8" t="s">
        <v>74</v>
      </c>
      <c r="AD14" s="9" t="s">
        <v>89</v>
      </c>
      <c r="AE14" s="11" t="s">
        <v>173</v>
      </c>
      <c r="AF14" s="8">
        <v>-99.0541719</v>
      </c>
      <c r="AG14" s="8">
        <v>19.458573600000001</v>
      </c>
      <c r="AH14" s="14">
        <v>43402</v>
      </c>
      <c r="AI14" s="14">
        <v>43462</v>
      </c>
      <c r="AJ14" s="15">
        <v>5000000</v>
      </c>
      <c r="AK14" s="15">
        <v>4986290.68</v>
      </c>
      <c r="AL14" s="15">
        <v>4964798.03</v>
      </c>
      <c r="AM14" s="15">
        <v>4964798.03</v>
      </c>
      <c r="AN14" s="15">
        <v>4964798.03</v>
      </c>
      <c r="AO14" s="8" t="s">
        <v>77</v>
      </c>
      <c r="AP14" s="9" t="s">
        <v>174</v>
      </c>
      <c r="AQ14" s="11" t="s">
        <v>175</v>
      </c>
      <c r="AR14" s="9" t="s">
        <v>80</v>
      </c>
      <c r="AS14" s="13">
        <v>4986290.68</v>
      </c>
      <c r="AT14" s="13" t="s">
        <v>176</v>
      </c>
      <c r="AU14" s="16">
        <v>993.86</v>
      </c>
      <c r="AV14" s="21">
        <v>1</v>
      </c>
      <c r="AW14" s="11" t="s">
        <v>177</v>
      </c>
      <c r="AX14" s="11" t="s">
        <v>83</v>
      </c>
      <c r="AY14" s="9" t="s">
        <v>84</v>
      </c>
    </row>
    <row r="15" spans="1:52" ht="60" x14ac:dyDescent="0.25">
      <c r="A15" s="8">
        <v>2019</v>
      </c>
      <c r="B15" s="8">
        <v>1</v>
      </c>
      <c r="C15" s="8" t="s">
        <v>178</v>
      </c>
      <c r="D15" s="9" t="s">
        <v>60</v>
      </c>
      <c r="E15" s="18">
        <v>5000000</v>
      </c>
      <c r="F15" s="9" t="s">
        <v>61</v>
      </c>
      <c r="G15" s="8">
        <v>2018</v>
      </c>
      <c r="H15" s="9" t="s">
        <v>62</v>
      </c>
      <c r="I15" s="11" t="s">
        <v>63</v>
      </c>
      <c r="J15" s="19"/>
      <c r="K15" s="13">
        <v>5000000</v>
      </c>
      <c r="L15" s="13">
        <v>5000000</v>
      </c>
      <c r="M15" s="11" t="s">
        <v>179</v>
      </c>
      <c r="N15" s="9" t="s">
        <v>65</v>
      </c>
      <c r="O15" s="9" t="s">
        <v>66</v>
      </c>
      <c r="P15" s="9" t="s">
        <v>67</v>
      </c>
      <c r="Q15" s="9" t="s">
        <v>68</v>
      </c>
      <c r="R15" s="9" t="s">
        <v>69</v>
      </c>
      <c r="S15" s="9" t="s">
        <v>180</v>
      </c>
      <c r="T15" s="8" t="s">
        <v>71</v>
      </c>
      <c r="U15" s="9">
        <v>0</v>
      </c>
      <c r="V15" s="9">
        <v>0</v>
      </c>
      <c r="W15" s="9">
        <v>5000</v>
      </c>
      <c r="X15" s="9" t="s">
        <v>72</v>
      </c>
      <c r="Y15" s="9">
        <v>574.9</v>
      </c>
      <c r="Z15" s="9">
        <v>574.9</v>
      </c>
      <c r="AA15" s="9">
        <v>1</v>
      </c>
      <c r="AB15" s="8" t="s">
        <v>73</v>
      </c>
      <c r="AC15" s="8" t="s">
        <v>74</v>
      </c>
      <c r="AD15" s="9" t="s">
        <v>89</v>
      </c>
      <c r="AE15" s="11" t="s">
        <v>181</v>
      </c>
      <c r="AF15" s="8">
        <v>-98.972482679999999</v>
      </c>
      <c r="AG15" s="8">
        <v>19.381032749999999</v>
      </c>
      <c r="AH15" s="14">
        <v>43452</v>
      </c>
      <c r="AI15" s="14">
        <v>43465</v>
      </c>
      <c r="AJ15" s="15">
        <v>5000000</v>
      </c>
      <c r="AK15" s="15">
        <v>4964132.92</v>
      </c>
      <c r="AL15" s="15">
        <v>4942735.8</v>
      </c>
      <c r="AM15" s="15">
        <v>4942735.8</v>
      </c>
      <c r="AN15" s="15">
        <v>4942735.8</v>
      </c>
      <c r="AO15" s="8" t="s">
        <v>77</v>
      </c>
      <c r="AP15" s="9" t="s">
        <v>182</v>
      </c>
      <c r="AQ15" s="11" t="s">
        <v>183</v>
      </c>
      <c r="AR15" s="9" t="s">
        <v>80</v>
      </c>
      <c r="AS15" s="13">
        <v>4964132.92</v>
      </c>
      <c r="AT15" s="13" t="s">
        <v>184</v>
      </c>
      <c r="AU15" s="16">
        <v>574.9</v>
      </c>
      <c r="AV15" s="21">
        <v>1</v>
      </c>
      <c r="AW15" s="11" t="s">
        <v>185</v>
      </c>
      <c r="AX15" s="11" t="s">
        <v>83</v>
      </c>
      <c r="AY15" s="9" t="s">
        <v>84</v>
      </c>
    </row>
    <row r="16" spans="1:52" ht="60" x14ac:dyDescent="0.25">
      <c r="A16" s="8">
        <v>2019</v>
      </c>
      <c r="B16" s="8">
        <v>1</v>
      </c>
      <c r="C16" s="8" t="s">
        <v>186</v>
      </c>
      <c r="D16" s="9" t="s">
        <v>60</v>
      </c>
      <c r="E16" s="18">
        <v>1000000</v>
      </c>
      <c r="F16" s="9" t="s">
        <v>61</v>
      </c>
      <c r="G16" s="8">
        <v>2018</v>
      </c>
      <c r="H16" s="9" t="s">
        <v>62</v>
      </c>
      <c r="I16" s="11" t="s">
        <v>63</v>
      </c>
      <c r="J16" s="19"/>
      <c r="K16" s="13">
        <v>1000000</v>
      </c>
      <c r="L16" s="13">
        <v>1000000</v>
      </c>
      <c r="M16" s="11" t="s">
        <v>187</v>
      </c>
      <c r="N16" s="9" t="s">
        <v>65</v>
      </c>
      <c r="O16" s="9" t="s">
        <v>66</v>
      </c>
      <c r="P16" s="9" t="s">
        <v>141</v>
      </c>
      <c r="Q16" s="9" t="s">
        <v>68</v>
      </c>
      <c r="R16" s="9" t="s">
        <v>69</v>
      </c>
      <c r="S16" s="9" t="s">
        <v>188</v>
      </c>
      <c r="T16" s="8" t="s">
        <v>71</v>
      </c>
      <c r="U16" s="9">
        <v>0</v>
      </c>
      <c r="V16" s="9">
        <v>0</v>
      </c>
      <c r="W16" s="9">
        <v>5000</v>
      </c>
      <c r="X16" s="9" t="s">
        <v>72</v>
      </c>
      <c r="Y16" s="9">
        <v>15.35</v>
      </c>
      <c r="Z16" s="9">
        <v>15.35</v>
      </c>
      <c r="AA16" s="9">
        <v>1</v>
      </c>
      <c r="AB16" s="8" t="s">
        <v>73</v>
      </c>
      <c r="AC16" s="8" t="s">
        <v>74</v>
      </c>
      <c r="AD16" s="9" t="s">
        <v>89</v>
      </c>
      <c r="AE16" s="11" t="s">
        <v>189</v>
      </c>
      <c r="AF16" s="8">
        <v>-99.016835689999994</v>
      </c>
      <c r="AG16" s="8">
        <v>19.420974879999999</v>
      </c>
      <c r="AH16" s="14">
        <v>43418</v>
      </c>
      <c r="AI16" s="14">
        <v>43462</v>
      </c>
      <c r="AJ16" s="15">
        <v>1000000</v>
      </c>
      <c r="AK16" s="15">
        <v>999307.74</v>
      </c>
      <c r="AL16" s="15">
        <v>995000.37</v>
      </c>
      <c r="AM16" s="15">
        <v>995000.37</v>
      </c>
      <c r="AN16" s="15">
        <v>995000.37</v>
      </c>
      <c r="AO16" s="8" t="s">
        <v>77</v>
      </c>
      <c r="AP16" s="9" t="s">
        <v>190</v>
      </c>
      <c r="AQ16" s="11" t="s">
        <v>145</v>
      </c>
      <c r="AR16" s="9" t="s">
        <v>80</v>
      </c>
      <c r="AS16" s="13">
        <v>999307.74</v>
      </c>
      <c r="AT16" s="13" t="s">
        <v>191</v>
      </c>
      <c r="AU16" s="16">
        <v>15.35</v>
      </c>
      <c r="AV16" s="21">
        <v>1</v>
      </c>
      <c r="AW16" s="11" t="s">
        <v>192</v>
      </c>
      <c r="AX16" s="11" t="s">
        <v>83</v>
      </c>
      <c r="AY16" s="9" t="s">
        <v>84</v>
      </c>
    </row>
    <row r="17" spans="1:51" ht="60" x14ac:dyDescent="0.25">
      <c r="A17" s="8">
        <v>2019</v>
      </c>
      <c r="B17" s="8">
        <v>1</v>
      </c>
      <c r="C17" s="8" t="s">
        <v>193</v>
      </c>
      <c r="D17" s="9" t="s">
        <v>60</v>
      </c>
      <c r="E17" s="18">
        <v>8000000</v>
      </c>
      <c r="F17" s="9" t="s">
        <v>61</v>
      </c>
      <c r="G17" s="8">
        <v>2018</v>
      </c>
      <c r="H17" s="9" t="s">
        <v>62</v>
      </c>
      <c r="I17" s="11" t="s">
        <v>63</v>
      </c>
      <c r="J17" s="19"/>
      <c r="K17" s="13">
        <v>8000000</v>
      </c>
      <c r="L17" s="13">
        <v>8000000</v>
      </c>
      <c r="M17" s="11" t="s">
        <v>194</v>
      </c>
      <c r="N17" s="9" t="s">
        <v>65</v>
      </c>
      <c r="O17" s="9" t="s">
        <v>66</v>
      </c>
      <c r="P17" s="9" t="s">
        <v>97</v>
      </c>
      <c r="Q17" s="9" t="s">
        <v>68</v>
      </c>
      <c r="R17" s="9" t="s">
        <v>69</v>
      </c>
      <c r="S17" s="9" t="s">
        <v>195</v>
      </c>
      <c r="T17" s="8" t="s">
        <v>71</v>
      </c>
      <c r="U17" s="9">
        <v>0</v>
      </c>
      <c r="V17" s="9">
        <v>0</v>
      </c>
      <c r="W17" s="9">
        <v>149998</v>
      </c>
      <c r="X17" s="9" t="s">
        <v>72</v>
      </c>
      <c r="Y17" s="9">
        <v>4357.83</v>
      </c>
      <c r="Z17" s="9">
        <v>4357.8599999999997</v>
      </c>
      <c r="AA17" s="9">
        <v>3</v>
      </c>
      <c r="AB17" s="8" t="s">
        <v>73</v>
      </c>
      <c r="AC17" s="8" t="s">
        <v>74</v>
      </c>
      <c r="AD17" s="9" t="s">
        <v>89</v>
      </c>
      <c r="AE17" s="11" t="s">
        <v>196</v>
      </c>
      <c r="AF17" s="8">
        <v>-99.055373669999994</v>
      </c>
      <c r="AG17" s="8">
        <v>19.42215873</v>
      </c>
      <c r="AH17" s="14">
        <v>43388</v>
      </c>
      <c r="AI17" s="14">
        <v>43458</v>
      </c>
      <c r="AJ17" s="15">
        <v>8000000</v>
      </c>
      <c r="AK17" s="15">
        <v>7980425.9199999999</v>
      </c>
      <c r="AL17" s="15">
        <v>7946027.5300000003</v>
      </c>
      <c r="AM17" s="15">
        <v>7946027.5300000003</v>
      </c>
      <c r="AN17" s="15">
        <v>7946027.5300000003</v>
      </c>
      <c r="AO17" s="8" t="s">
        <v>77</v>
      </c>
      <c r="AP17" s="9" t="s">
        <v>197</v>
      </c>
      <c r="AQ17" s="11" t="s">
        <v>198</v>
      </c>
      <c r="AR17" s="9" t="s">
        <v>80</v>
      </c>
      <c r="AS17" s="13">
        <v>7980425.9199999999</v>
      </c>
      <c r="AT17" s="13" t="s">
        <v>199</v>
      </c>
      <c r="AU17" s="16">
        <v>4357.8599999999997</v>
      </c>
      <c r="AV17" s="21">
        <v>1</v>
      </c>
      <c r="AW17" s="11" t="s">
        <v>200</v>
      </c>
      <c r="AX17" s="11" t="s">
        <v>83</v>
      </c>
      <c r="AY17" s="9" t="s">
        <v>84</v>
      </c>
    </row>
    <row r="18" spans="1:51" ht="60" x14ac:dyDescent="0.25">
      <c r="A18" s="8">
        <v>2019</v>
      </c>
      <c r="B18" s="8">
        <v>1</v>
      </c>
      <c r="C18" s="8" t="s">
        <v>201</v>
      </c>
      <c r="D18" s="9" t="s">
        <v>60</v>
      </c>
      <c r="E18" s="18">
        <v>10000000</v>
      </c>
      <c r="F18" s="9" t="s">
        <v>61</v>
      </c>
      <c r="G18" s="8">
        <v>2018</v>
      </c>
      <c r="H18" s="9" t="s">
        <v>62</v>
      </c>
      <c r="I18" s="11" t="s">
        <v>63</v>
      </c>
      <c r="J18" s="19"/>
      <c r="K18" s="13">
        <v>10000000</v>
      </c>
      <c r="L18" s="13">
        <v>10000000</v>
      </c>
      <c r="M18" s="11" t="s">
        <v>202</v>
      </c>
      <c r="N18" s="9" t="s">
        <v>65</v>
      </c>
      <c r="O18" s="9" t="s">
        <v>66</v>
      </c>
      <c r="P18" s="9" t="s">
        <v>97</v>
      </c>
      <c r="Q18" s="9" t="s">
        <v>68</v>
      </c>
      <c r="R18" s="9" t="s">
        <v>69</v>
      </c>
      <c r="S18" s="9" t="s">
        <v>203</v>
      </c>
      <c r="T18" s="8" t="s">
        <v>71</v>
      </c>
      <c r="U18" s="9">
        <v>0</v>
      </c>
      <c r="V18" s="9">
        <v>0</v>
      </c>
      <c r="W18" s="9">
        <v>65000</v>
      </c>
      <c r="X18" s="9" t="s">
        <v>72</v>
      </c>
      <c r="Y18" s="9">
        <v>14919.5</v>
      </c>
      <c r="Z18" s="9">
        <v>14919.5</v>
      </c>
      <c r="AA18" s="9">
        <v>3</v>
      </c>
      <c r="AB18" s="8" t="s">
        <v>73</v>
      </c>
      <c r="AC18" s="8" t="s">
        <v>74</v>
      </c>
      <c r="AD18" s="9" t="s">
        <v>89</v>
      </c>
      <c r="AE18" s="11" t="s">
        <v>204</v>
      </c>
      <c r="AF18" s="8">
        <v>-99.031298160000006</v>
      </c>
      <c r="AG18" s="8">
        <v>19.425295370000001</v>
      </c>
      <c r="AH18" s="14">
        <v>43388</v>
      </c>
      <c r="AI18" s="14">
        <v>43458</v>
      </c>
      <c r="AJ18" s="15">
        <v>10000000</v>
      </c>
      <c r="AK18" s="15">
        <v>9982342.9800000004</v>
      </c>
      <c r="AL18" s="15">
        <v>9939315.6400000006</v>
      </c>
      <c r="AM18" s="15">
        <v>9939315.6400000006</v>
      </c>
      <c r="AN18" s="15">
        <v>9939315.6400000006</v>
      </c>
      <c r="AO18" s="8" t="s">
        <v>77</v>
      </c>
      <c r="AP18" s="9" t="s">
        <v>205</v>
      </c>
      <c r="AQ18" s="11" t="s">
        <v>206</v>
      </c>
      <c r="AR18" s="9" t="s">
        <v>80</v>
      </c>
      <c r="AS18" s="13">
        <v>9982342.9800000004</v>
      </c>
      <c r="AT18" s="13" t="s">
        <v>207</v>
      </c>
      <c r="AU18" s="16">
        <v>14919.5</v>
      </c>
      <c r="AV18" s="21">
        <v>1</v>
      </c>
      <c r="AW18" s="11" t="s">
        <v>208</v>
      </c>
      <c r="AX18" s="11" t="s">
        <v>83</v>
      </c>
      <c r="AY18" s="9" t="s">
        <v>84</v>
      </c>
    </row>
    <row r="19" spans="1:51" ht="60" x14ac:dyDescent="0.25">
      <c r="A19" s="8">
        <v>2019</v>
      </c>
      <c r="B19" s="8">
        <v>1</v>
      </c>
      <c r="C19" s="8" t="s">
        <v>209</v>
      </c>
      <c r="D19" s="9" t="s">
        <v>60</v>
      </c>
      <c r="E19" s="18">
        <v>6000000</v>
      </c>
      <c r="F19" s="9" t="s">
        <v>61</v>
      </c>
      <c r="G19" s="8">
        <v>2018</v>
      </c>
      <c r="H19" s="9" t="s">
        <v>62</v>
      </c>
      <c r="I19" s="11" t="s">
        <v>63</v>
      </c>
      <c r="J19" s="19"/>
      <c r="K19" s="13">
        <v>6000000</v>
      </c>
      <c r="L19" s="13">
        <v>6000000</v>
      </c>
      <c r="M19" s="11" t="s">
        <v>210</v>
      </c>
      <c r="N19" s="9" t="s">
        <v>65</v>
      </c>
      <c r="O19" s="9" t="s">
        <v>66</v>
      </c>
      <c r="P19" s="9" t="s">
        <v>97</v>
      </c>
      <c r="Q19" s="9" t="s">
        <v>68</v>
      </c>
      <c r="R19" s="9" t="s">
        <v>69</v>
      </c>
      <c r="S19" s="9" t="s">
        <v>211</v>
      </c>
      <c r="T19" s="8" t="s">
        <v>71</v>
      </c>
      <c r="U19" s="9">
        <v>0</v>
      </c>
      <c r="V19" s="9">
        <v>0</v>
      </c>
      <c r="W19" s="9">
        <v>60000</v>
      </c>
      <c r="X19" s="9" t="s">
        <v>72</v>
      </c>
      <c r="Y19" s="9">
        <v>2672</v>
      </c>
      <c r="Z19" s="9">
        <v>2672</v>
      </c>
      <c r="AA19" s="9">
        <v>3</v>
      </c>
      <c r="AB19" s="8" t="s">
        <v>73</v>
      </c>
      <c r="AC19" s="8" t="s">
        <v>74</v>
      </c>
      <c r="AD19" s="9" t="s">
        <v>89</v>
      </c>
      <c r="AE19" s="11" t="s">
        <v>212</v>
      </c>
      <c r="AF19" s="8">
        <v>-99.011396169999998</v>
      </c>
      <c r="AG19" s="8">
        <v>19.391983150000002</v>
      </c>
      <c r="AH19" s="14">
        <v>43388</v>
      </c>
      <c r="AI19" s="14">
        <v>43458</v>
      </c>
      <c r="AJ19" s="15">
        <v>6000000</v>
      </c>
      <c r="AK19" s="15">
        <v>5996781.9699999997</v>
      </c>
      <c r="AL19" s="15">
        <v>5970933.7699999996</v>
      </c>
      <c r="AM19" s="15">
        <v>5970933.7699999996</v>
      </c>
      <c r="AN19" s="15">
        <v>5970933.7699999996</v>
      </c>
      <c r="AO19" s="8" t="s">
        <v>77</v>
      </c>
      <c r="AP19" s="9" t="s">
        <v>213</v>
      </c>
      <c r="AQ19" s="11" t="s">
        <v>144</v>
      </c>
      <c r="AR19" s="9" t="s">
        <v>80</v>
      </c>
      <c r="AS19" s="13">
        <v>5996781.9699999997</v>
      </c>
      <c r="AT19" s="13" t="s">
        <v>214</v>
      </c>
      <c r="AU19" s="16">
        <v>2672</v>
      </c>
      <c r="AV19" s="21">
        <v>1</v>
      </c>
      <c r="AW19" s="11" t="s">
        <v>215</v>
      </c>
      <c r="AX19" s="11" t="s">
        <v>83</v>
      </c>
      <c r="AY19" s="9" t="s">
        <v>84</v>
      </c>
    </row>
    <row r="20" spans="1:51" ht="60" x14ac:dyDescent="0.25">
      <c r="A20" s="8">
        <v>2019</v>
      </c>
      <c r="B20" s="8">
        <v>1</v>
      </c>
      <c r="C20" s="8" t="s">
        <v>216</v>
      </c>
      <c r="D20" s="9" t="s">
        <v>60</v>
      </c>
      <c r="E20" s="18">
        <v>16000000</v>
      </c>
      <c r="F20" s="9" t="s">
        <v>61</v>
      </c>
      <c r="G20" s="8">
        <v>2018</v>
      </c>
      <c r="H20" s="9" t="s">
        <v>62</v>
      </c>
      <c r="I20" s="11" t="s">
        <v>63</v>
      </c>
      <c r="J20" s="19"/>
      <c r="K20" s="13">
        <v>16000000</v>
      </c>
      <c r="L20" s="13">
        <v>16000000</v>
      </c>
      <c r="M20" s="11" t="s">
        <v>217</v>
      </c>
      <c r="N20" s="9" t="s">
        <v>65</v>
      </c>
      <c r="O20" s="9" t="s">
        <v>66</v>
      </c>
      <c r="P20" s="9" t="s">
        <v>218</v>
      </c>
      <c r="Q20" s="9" t="s">
        <v>68</v>
      </c>
      <c r="R20" s="9" t="s">
        <v>69</v>
      </c>
      <c r="S20" s="9" t="s">
        <v>219</v>
      </c>
      <c r="T20" s="8" t="s">
        <v>71</v>
      </c>
      <c r="U20" s="9">
        <v>0</v>
      </c>
      <c r="V20" s="9">
        <v>0</v>
      </c>
      <c r="W20" s="9">
        <v>500000</v>
      </c>
      <c r="X20" s="9" t="s">
        <v>142</v>
      </c>
      <c r="Y20" s="9">
        <v>9000</v>
      </c>
      <c r="Z20" s="9">
        <v>9000</v>
      </c>
      <c r="AA20" s="9">
        <v>1</v>
      </c>
      <c r="AB20" s="8" t="s">
        <v>73</v>
      </c>
      <c r="AC20" s="8" t="s">
        <v>74</v>
      </c>
      <c r="AD20" s="9" t="s">
        <v>89</v>
      </c>
      <c r="AE20" s="11" t="s">
        <v>123</v>
      </c>
      <c r="AF20" s="8">
        <v>-99.018723960000003</v>
      </c>
      <c r="AG20" s="8">
        <v>19.407871060000002</v>
      </c>
      <c r="AH20" s="14">
        <v>43454</v>
      </c>
      <c r="AI20" s="14">
        <v>43465</v>
      </c>
      <c r="AJ20" s="15">
        <v>16000000</v>
      </c>
      <c r="AK20" s="15">
        <v>15084318.029999999</v>
      </c>
      <c r="AL20" s="15">
        <v>15019299.41</v>
      </c>
      <c r="AM20" s="15">
        <v>15019299.41</v>
      </c>
      <c r="AN20" s="15">
        <v>15019299.41</v>
      </c>
      <c r="AO20" s="8" t="s">
        <v>77</v>
      </c>
      <c r="AP20" s="9" t="s">
        <v>220</v>
      </c>
      <c r="AQ20" s="11" t="s">
        <v>221</v>
      </c>
      <c r="AR20" s="9" t="s">
        <v>80</v>
      </c>
      <c r="AS20" s="13">
        <v>15084318.029999999</v>
      </c>
      <c r="AT20" s="13" t="s">
        <v>222</v>
      </c>
      <c r="AU20" s="16">
        <v>9000</v>
      </c>
      <c r="AV20" s="21">
        <v>1</v>
      </c>
      <c r="AW20" s="11" t="s">
        <v>223</v>
      </c>
      <c r="AX20" s="11" t="s">
        <v>83</v>
      </c>
      <c r="AY20" s="9" t="s">
        <v>84</v>
      </c>
    </row>
    <row r="21" spans="1:51" ht="60" x14ac:dyDescent="0.25">
      <c r="A21" s="8">
        <v>2019</v>
      </c>
      <c r="B21" s="8">
        <v>1</v>
      </c>
      <c r="C21" s="8" t="s">
        <v>224</v>
      </c>
      <c r="D21" s="9" t="s">
        <v>60</v>
      </c>
      <c r="E21" s="18">
        <v>20000000</v>
      </c>
      <c r="F21" s="9" t="s">
        <v>61</v>
      </c>
      <c r="G21" s="8">
        <v>2018</v>
      </c>
      <c r="H21" s="9" t="s">
        <v>62</v>
      </c>
      <c r="I21" s="11" t="s">
        <v>63</v>
      </c>
      <c r="J21" s="19"/>
      <c r="K21" s="13">
        <v>20000000</v>
      </c>
      <c r="L21" s="13">
        <v>20000000</v>
      </c>
      <c r="M21" s="11" t="s">
        <v>225</v>
      </c>
      <c r="N21" s="9" t="s">
        <v>65</v>
      </c>
      <c r="O21" s="9" t="s">
        <v>66</v>
      </c>
      <c r="P21" s="9" t="s">
        <v>218</v>
      </c>
      <c r="Q21" s="9" t="s">
        <v>68</v>
      </c>
      <c r="R21" s="9" t="s">
        <v>69</v>
      </c>
      <c r="S21" s="9" t="s">
        <v>226</v>
      </c>
      <c r="T21" s="8" t="s">
        <v>71</v>
      </c>
      <c r="U21" s="9">
        <v>0</v>
      </c>
      <c r="V21" s="9">
        <v>0</v>
      </c>
      <c r="W21" s="9">
        <v>500000</v>
      </c>
      <c r="X21" s="9" t="s">
        <v>227</v>
      </c>
      <c r="Y21" s="9">
        <v>48</v>
      </c>
      <c r="Z21" s="9">
        <v>48</v>
      </c>
      <c r="AA21" s="9">
        <v>1</v>
      </c>
      <c r="AB21" s="8" t="s">
        <v>73</v>
      </c>
      <c r="AC21" s="8" t="s">
        <v>74</v>
      </c>
      <c r="AD21" s="9" t="s">
        <v>89</v>
      </c>
      <c r="AE21" s="11" t="s">
        <v>228</v>
      </c>
      <c r="AF21" s="8">
        <v>-99.018487930000006</v>
      </c>
      <c r="AG21" s="8">
        <v>19.407587719999999</v>
      </c>
      <c r="AH21" s="14">
        <v>43454</v>
      </c>
      <c r="AI21" s="14">
        <v>43465</v>
      </c>
      <c r="AJ21" s="15">
        <v>20000000</v>
      </c>
      <c r="AK21" s="15">
        <v>18840499.370000001</v>
      </c>
      <c r="AL21" s="15">
        <v>18759279</v>
      </c>
      <c r="AM21" s="15">
        <v>18759279</v>
      </c>
      <c r="AN21" s="15">
        <v>18759279</v>
      </c>
      <c r="AO21" s="8" t="s">
        <v>77</v>
      </c>
      <c r="AP21" s="9" t="s">
        <v>229</v>
      </c>
      <c r="AQ21" s="11" t="s">
        <v>221</v>
      </c>
      <c r="AR21" s="9" t="s">
        <v>80</v>
      </c>
      <c r="AS21" s="13">
        <v>18840499.370000001</v>
      </c>
      <c r="AT21" s="13" t="s">
        <v>230</v>
      </c>
      <c r="AU21" s="16">
        <v>48</v>
      </c>
      <c r="AV21" s="21">
        <v>1</v>
      </c>
      <c r="AW21" s="11" t="s">
        <v>231</v>
      </c>
      <c r="AX21" s="11" t="s">
        <v>83</v>
      </c>
      <c r="AY21" s="9" t="s">
        <v>84</v>
      </c>
    </row>
    <row r="22" spans="1:51" ht="60" x14ac:dyDescent="0.25">
      <c r="A22" s="8">
        <v>2019</v>
      </c>
      <c r="B22" s="8">
        <v>1</v>
      </c>
      <c r="C22" s="8" t="s">
        <v>232</v>
      </c>
      <c r="D22" s="9" t="s">
        <v>60</v>
      </c>
      <c r="E22" s="18">
        <v>30000000</v>
      </c>
      <c r="F22" s="9" t="s">
        <v>61</v>
      </c>
      <c r="G22" s="8">
        <v>2018</v>
      </c>
      <c r="H22" s="9" t="s">
        <v>62</v>
      </c>
      <c r="I22" s="11" t="s">
        <v>63</v>
      </c>
      <c r="J22" s="19"/>
      <c r="K22" s="13">
        <v>30000000</v>
      </c>
      <c r="L22" s="13">
        <v>30000000</v>
      </c>
      <c r="M22" s="11" t="s">
        <v>233</v>
      </c>
      <c r="N22" s="9" t="s">
        <v>65</v>
      </c>
      <c r="O22" s="9" t="s">
        <v>66</v>
      </c>
      <c r="P22" s="9" t="s">
        <v>87</v>
      </c>
      <c r="Q22" s="9" t="s">
        <v>68</v>
      </c>
      <c r="R22" s="9" t="s">
        <v>69</v>
      </c>
      <c r="S22" s="9" t="s">
        <v>234</v>
      </c>
      <c r="T22" s="8" t="s">
        <v>71</v>
      </c>
      <c r="U22" s="9">
        <v>0</v>
      </c>
      <c r="V22" s="9">
        <v>0</v>
      </c>
      <c r="W22" s="9">
        <v>15000</v>
      </c>
      <c r="X22" s="9" t="s">
        <v>122</v>
      </c>
      <c r="Y22" s="9">
        <v>1</v>
      </c>
      <c r="Z22" s="9">
        <v>1</v>
      </c>
      <c r="AA22" s="9">
        <v>1</v>
      </c>
      <c r="AB22" s="8" t="s">
        <v>73</v>
      </c>
      <c r="AC22" s="8" t="s">
        <v>74</v>
      </c>
      <c r="AD22" s="9" t="s">
        <v>89</v>
      </c>
      <c r="AE22" s="11" t="s">
        <v>235</v>
      </c>
      <c r="AF22" s="8">
        <v>-99.018359180000004</v>
      </c>
      <c r="AG22" s="8">
        <v>19.407871060000002</v>
      </c>
      <c r="AH22" s="14">
        <v>43424</v>
      </c>
      <c r="AI22" s="14">
        <v>43462</v>
      </c>
      <c r="AJ22" s="15">
        <v>30000000</v>
      </c>
      <c r="AK22" s="15">
        <v>29847626.16</v>
      </c>
      <c r="AL22" s="15">
        <v>29718972.59</v>
      </c>
      <c r="AM22" s="15">
        <v>29718972.59</v>
      </c>
      <c r="AN22" s="15">
        <v>29718972.59</v>
      </c>
      <c r="AO22" s="8" t="s">
        <v>77</v>
      </c>
      <c r="AP22" s="9" t="s">
        <v>236</v>
      </c>
      <c r="AQ22" s="11" t="s">
        <v>108</v>
      </c>
      <c r="AR22" s="9" t="s">
        <v>80</v>
      </c>
      <c r="AS22" s="13">
        <v>29847626.16</v>
      </c>
      <c r="AT22" s="13" t="s">
        <v>237</v>
      </c>
      <c r="AU22" s="16">
        <v>1</v>
      </c>
      <c r="AV22" s="21">
        <v>1</v>
      </c>
      <c r="AW22" s="11" t="s">
        <v>238</v>
      </c>
      <c r="AX22" s="11" t="s">
        <v>83</v>
      </c>
      <c r="AY22" s="9" t="s">
        <v>84</v>
      </c>
    </row>
  </sheetData>
  <mergeCells count="9">
    <mergeCell ref="AO1:AT1"/>
    <mergeCell ref="AU1:AV1"/>
    <mergeCell ref="AW1:AY1"/>
    <mergeCell ref="A1:E1"/>
    <mergeCell ref="F1:L1"/>
    <mergeCell ref="M1:W1"/>
    <mergeCell ref="X1:Z1"/>
    <mergeCell ref="AA1:AG1"/>
    <mergeCell ref="AH1:AN1"/>
  </mergeCells>
  <conditionalFormatting sqref="A1">
    <cfRule type="duplicateValues" dxfId="1" priority="2"/>
  </conditionalFormatting>
  <conditionalFormatting sqref="C3:C22">
    <cfRule type="duplicateValues" dxfId="0" priority="25"/>
  </conditionalFormatting>
  <pageMargins left="0.70866141732283472" right="0.70866141732283472" top="0.74803149606299213" bottom="0.74803149606299213" header="0.31496062992125984" footer="0.31496062992125984"/>
  <pageSetup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final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Giovani Garcia Rojo</dc:creator>
  <cp:lastModifiedBy>Giovani Garcia Rojo</cp:lastModifiedBy>
  <dcterms:created xsi:type="dcterms:W3CDTF">2019-05-07T23:42:21Z</dcterms:created>
  <dcterms:modified xsi:type="dcterms:W3CDTF">2019-05-08T15:39:31Z</dcterms:modified>
</cp:coreProperties>
</file>